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jkim\OneDrive\바탕 화면\주식투자\눈꽃빙수 관리용 파일 포함\다양한 코드\한국 etf 활용한 상대강도 추출\"/>
    </mc:Choice>
  </mc:AlternateContent>
  <xr:revisionPtr revIDLastSave="0" documentId="13_ncr:1_{0CF7F45F-191B-471D-8319-9E2A3F20327C}" xr6:coauthVersionLast="47" xr6:coauthVersionMax="47" xr10:uidLastSave="{00000000-0000-0000-0000-000000000000}"/>
  <bookViews>
    <workbookView showHorizontalScroll="0" showVerticalScroll="0" xWindow="-108" yWindow="-108" windowWidth="23256" windowHeight="12456" xr2:uid="{00000000-000D-0000-FFFF-FFFF00000000}"/>
  </bookViews>
  <sheets>
    <sheet name="데이터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5" i="1" l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4" authorId="0" shapeId="0" xr:uid="{00000000-0006-0000-0100-000001000000}">
      <text>
        <r>
          <rPr>
            <sz val="9"/>
            <color rgb="FF000000"/>
            <rFont val="돋움체"/>
            <family val="3"/>
            <charset val="129"/>
          </rPr>
          <t>D - Daily
W - Weekly
M - Monthly
Q - Quarterly
Y - Yearly</t>
        </r>
      </text>
    </comment>
    <comment ref="C4" authorId="0" shapeId="0" xr:uid="{00000000-0006-0000-0100-000002000000}">
      <text>
        <r>
          <rPr>
            <sz val="9"/>
            <color rgb="FF000000"/>
            <rFont val="돋움체"/>
            <family val="3"/>
            <charset val="129"/>
          </rPr>
          <t>A - Ascending
D - Descending</t>
        </r>
      </text>
    </comment>
    <comment ref="D4" authorId="0" shapeId="0" xr:uid="{00000000-0006-0000-0100-000003000000}">
      <text>
        <r>
          <rPr>
            <sz val="9"/>
            <color rgb="FF000000"/>
            <rFont val="돋움체"/>
            <family val="3"/>
            <charset val="129"/>
          </rPr>
          <t>0 - Business
1 - Previous
2 - #N/A
3 - Null</t>
        </r>
      </text>
    </comment>
    <comment ref="C5" authorId="0" shapeId="0" xr:uid="{00000000-0006-0000-0100-000004000000}">
      <text>
        <r>
          <rPr>
            <sz val="9"/>
            <color rgb="FF000000"/>
            <rFont val="돋움체"/>
            <family val="3"/>
            <charset val="129"/>
          </rPr>
          <t>K - Korean
E - English</t>
        </r>
      </text>
    </comment>
    <comment ref="D5" authorId="0" shapeId="0" xr:uid="{00000000-0006-0000-0100-000005000000}">
      <text>
        <r>
          <rPr>
            <sz val="9"/>
            <color rgb="FF000000"/>
            <rFont val="돋움체"/>
            <family val="3"/>
            <charset val="129"/>
          </rPr>
          <t>0 - Non Sat,Sun
1 - Sat
2 - Sun
3 - Sat,Sun</t>
        </r>
      </text>
    </comment>
    <comment ref="B6" authorId="0" shapeId="0" xr:uid="{00000000-0006-0000-0100-000006000000}">
      <text>
        <r>
          <rPr>
            <sz val="9"/>
            <color rgb="FF000000"/>
            <rFont val="돋움체"/>
            <family val="3"/>
            <charset val="129"/>
          </rPr>
          <t>CPD     : 당일 (Calendar기준)
CPD-1   : 전일 (Calendar기준)
CPD-1TD : 직전 영업일
CPW-1W  : 직전 영업일 기준 1주 전 주말(영업일 기준)
CPM-1M  : 직전 영업일 기준 1달 전 월말(영업일 기준)</t>
        </r>
      </text>
    </comment>
    <comment ref="D6" authorId="0" shapeId="0" xr:uid="{00000000-0006-0000-0100-000007000000}">
      <text>
        <r>
          <rPr>
            <sz val="9"/>
            <color rgb="FF000000"/>
            <rFont val="돋움체"/>
            <family val="3"/>
            <charset val="129"/>
          </rPr>
          <t>Account Download
0 - Full
1 - Point</t>
        </r>
      </text>
    </comment>
    <comment ref="A11" authorId="0" shapeId="0" xr:uid="{00000000-0006-0000-0100-000008000000}">
      <text>
        <r>
          <rPr>
            <sz val="9"/>
            <color rgb="FF000000"/>
            <rFont val="돋움체"/>
            <family val="3"/>
            <charset val="129"/>
          </rPr>
          <t xml:space="preserve">
KRW
KRW thou
KRW mn
KRW 100mn
KRW bil
%
R
X
No.
Shares
Shares thou
Shares mn
Actual
thou
mn
100mn
bil
dt
Txt
Type
KRW/Shares
KRW/pt.
P
#
USD mn
%p</t>
        </r>
      </text>
    </comment>
  </commentList>
</comments>
</file>

<file path=xl/sharedStrings.xml><?xml version="1.0" encoding="utf-8"?>
<sst xmlns="http://schemas.openxmlformats.org/spreadsheetml/2006/main" count="292" uniqueCount="115">
  <si>
    <t>D</t>
  </si>
  <si>
    <t>Local/Shares</t>
  </si>
  <si>
    <t>Period(From)</t>
  </si>
  <si>
    <t>A438900</t>
  </si>
  <si>
    <t>A139230</t>
  </si>
  <si>
    <t>A305540</t>
  </si>
  <si>
    <t>A307510</t>
  </si>
  <si>
    <t>A150460</t>
  </si>
  <si>
    <t>A228790</t>
  </si>
  <si>
    <t>A449450</t>
  </si>
  <si>
    <t>A475310</t>
  </si>
  <si>
    <t>A483020</t>
  </si>
  <si>
    <t>A261070</t>
  </si>
  <si>
    <t>A433500</t>
  </si>
  <si>
    <t>DATE</t>
  </si>
  <si>
    <t>A395150</t>
  </si>
  <si>
    <t>A479850</t>
  </si>
  <si>
    <t>A005930</t>
  </si>
  <si>
    <t>A157490</t>
  </si>
  <si>
    <t>A266360</t>
  </si>
  <si>
    <t>A000660</t>
  </si>
  <si>
    <t>A364970</t>
  </si>
  <si>
    <t>A475300</t>
  </si>
  <si>
    <t>A463250</t>
  </si>
  <si>
    <t>A210780</t>
  </si>
  <si>
    <t>A367760</t>
  </si>
  <si>
    <t>A381570</t>
  </si>
  <si>
    <t>A466920</t>
  </si>
  <si>
    <t>A091180</t>
  </si>
  <si>
    <t>Korean</t>
  </si>
  <si>
    <t>A140700</t>
  </si>
  <si>
    <t>A244580</t>
  </si>
  <si>
    <t>A117460</t>
  </si>
  <si>
    <t>A228800</t>
  </si>
  <si>
    <t>S100100</t>
  </si>
  <si>
    <t>A445290</t>
  </si>
  <si>
    <t>A091170</t>
  </si>
  <si>
    <t>S100300</t>
  </si>
  <si>
    <t>A102970</t>
  </si>
  <si>
    <t>IKS001</t>
  </si>
  <si>
    <t>A117700</t>
  </si>
  <si>
    <t>A091160</t>
  </si>
  <si>
    <t>A300950</t>
  </si>
  <si>
    <t>Period(To)</t>
  </si>
  <si>
    <t>Frequency</t>
  </si>
  <si>
    <t>Ascending</t>
  </si>
  <si>
    <r>
      <t>A</t>
    </r>
    <r>
      <rPr>
        <sz val="11"/>
        <color rgb="FF000000"/>
        <rFont val="맑은 고딕"/>
        <family val="3"/>
        <charset val="129"/>
      </rPr>
      <t>307520</t>
    </r>
  </si>
  <si>
    <t xml:space="preserve">     Refresh     </t>
  </si>
  <si>
    <t>Time Series (Company)</t>
  </si>
  <si>
    <r>
      <t>A</t>
    </r>
    <r>
      <rPr>
        <sz val="11"/>
        <color rgb="FF000000"/>
        <rFont val="맑은 고딕"/>
        <family val="3"/>
        <charset val="129"/>
      </rPr>
      <t>487240</t>
    </r>
    <phoneticPr fontId="449" type="noConversion"/>
  </si>
  <si>
    <t>수정주가</t>
    <phoneticPr fontId="449" type="noConversion"/>
  </si>
  <si>
    <t>Item Code</t>
    <phoneticPr fontId="449" type="noConversion"/>
  </si>
  <si>
    <t>코스피</t>
    <phoneticPr fontId="449" type="noConversion"/>
  </si>
  <si>
    <t>Code</t>
    <phoneticPr fontId="449" type="noConversion"/>
  </si>
  <si>
    <t>Name</t>
    <phoneticPr fontId="449" type="noConversion"/>
  </si>
  <si>
    <t>종가</t>
    <phoneticPr fontId="449" type="noConversion"/>
  </si>
  <si>
    <t>KODEX 은행</t>
    <phoneticPr fontId="449" type="noConversion"/>
  </si>
  <si>
    <t>삼성전자</t>
    <phoneticPr fontId="449" type="noConversion"/>
  </si>
  <si>
    <t>D A T E</t>
    <phoneticPr fontId="449" type="noConversion"/>
  </si>
  <si>
    <t>Unit</t>
    <phoneticPr fontId="449" type="noConversion"/>
  </si>
  <si>
    <t>Base Date</t>
    <phoneticPr fontId="449" type="noConversion"/>
  </si>
  <si>
    <t>KODEX 보험</t>
    <phoneticPr fontId="449" type="noConversion"/>
  </si>
  <si>
    <t>KODEX 증권</t>
    <phoneticPr fontId="449" type="noConversion"/>
  </si>
  <si>
    <t>KODEX 건설</t>
    <phoneticPr fontId="449" type="noConversion"/>
  </si>
  <si>
    <t>KODEX 게임산업</t>
    <phoneticPr fontId="449" type="noConversion"/>
  </si>
  <si>
    <t>KODEX 로봇액티브</t>
    <phoneticPr fontId="449" type="noConversion"/>
  </si>
  <si>
    <t>KODEX 에너지화학</t>
    <phoneticPr fontId="449" type="noConversion"/>
  </si>
  <si>
    <t>KODEX 반도체</t>
    <phoneticPr fontId="449" type="noConversion"/>
  </si>
  <si>
    <t>SK하이닉스</t>
    <phoneticPr fontId="449" type="noConversion"/>
  </si>
  <si>
    <t>KODEX AI전력핵심설비</t>
    <phoneticPr fontId="449" type="noConversion"/>
  </si>
  <si>
    <t>KODEX 바이오</t>
    <phoneticPr fontId="449" type="noConversion"/>
  </si>
  <si>
    <t>TIGER 여행레저</t>
    <phoneticPr fontId="449" type="noConversion"/>
  </si>
  <si>
    <t>TIGER 바이오TOP10</t>
    <phoneticPr fontId="449" type="noConversion"/>
  </si>
  <si>
    <t>KODEX 자동차</t>
    <phoneticPr fontId="449" type="noConversion"/>
  </si>
  <si>
    <t>TIGER 2차전지테마</t>
    <phoneticPr fontId="449" type="noConversion"/>
  </si>
  <si>
    <t>TIGER 지주회사</t>
    <phoneticPr fontId="449" type="noConversion"/>
  </si>
  <si>
    <t>KODEX K콘텐츠</t>
    <phoneticPr fontId="449" type="noConversion"/>
  </si>
  <si>
    <t>KODEX 웹툰&amp;드라마</t>
    <phoneticPr fontId="449" type="noConversion"/>
  </si>
  <si>
    <t>TIGER 화장품</t>
    <phoneticPr fontId="449" type="noConversion"/>
  </si>
  <si>
    <t>TIGER K방산&amp;우주</t>
    <phoneticPr fontId="449" type="noConversion"/>
  </si>
  <si>
    <t>TIGER 소프트웨어</t>
    <phoneticPr fontId="449" type="noConversion"/>
  </si>
  <si>
    <t>PLUS K방산</t>
    <phoneticPr fontId="449" type="noConversion"/>
  </si>
  <si>
    <t>TIGER 200 중공업</t>
    <phoneticPr fontId="449" type="noConversion"/>
  </si>
  <si>
    <t>TIGER 중국소비테마</t>
    <phoneticPr fontId="449" type="noConversion"/>
  </si>
  <si>
    <t>HANARO Fn K-푸드</t>
    <phoneticPr fontId="449" type="noConversion"/>
  </si>
  <si>
    <t>HANARO Fn친환경에너지</t>
    <phoneticPr fontId="449" type="noConversion"/>
  </si>
  <si>
    <t>TIGER 코스피고배당</t>
    <phoneticPr fontId="449" type="noConversion"/>
  </si>
  <si>
    <t>SOL 조선TOP3플러스</t>
    <phoneticPr fontId="449" type="noConversion"/>
  </si>
  <si>
    <t>SOL 반도체전공정</t>
    <phoneticPr fontId="449" type="noConversion"/>
  </si>
  <si>
    <t>SOL 반도체후공정</t>
    <phoneticPr fontId="449" type="noConversion"/>
  </si>
  <si>
    <t>TIGER 의료기기</t>
    <phoneticPr fontId="449" type="noConversion"/>
  </si>
  <si>
    <t>KIWOOM 의료AI</t>
    <phoneticPr fontId="449" type="noConversion"/>
  </si>
  <si>
    <t>TIGER 코스닥150바이오테크</t>
    <phoneticPr fontId="449" type="noConversion"/>
  </si>
  <si>
    <t>HANARO K-뷰티</t>
    <phoneticPr fontId="449" type="noConversion"/>
  </si>
  <si>
    <t>ACE 원자력TOP10</t>
    <phoneticPr fontId="449" type="noConversion"/>
  </si>
  <si>
    <t>A421320</t>
    <phoneticPr fontId="449" type="noConversion"/>
  </si>
  <si>
    <t>PLUS 우주항공&amp;UAM</t>
    <phoneticPr fontId="449" type="noConversion"/>
  </si>
  <si>
    <t>코스피</t>
  </si>
  <si>
    <t>RISE 네트워크인프라</t>
    <phoneticPr fontId="449" type="noConversion"/>
  </si>
  <si>
    <t>A227560</t>
    <phoneticPr fontId="449" type="noConversion"/>
  </si>
  <si>
    <t>TIGER 200 생활소비재</t>
    <phoneticPr fontId="449" type="noConversion"/>
  </si>
  <si>
    <t>A0141S0</t>
    <phoneticPr fontId="449" type="noConversion"/>
  </si>
  <si>
    <t>SOL 조선기자재</t>
    <phoneticPr fontId="449" type="noConversion"/>
  </si>
  <si>
    <t>A082740</t>
    <phoneticPr fontId="449" type="noConversion"/>
  </si>
  <si>
    <t>한화엔진</t>
    <phoneticPr fontId="449" type="noConversion"/>
  </si>
  <si>
    <t>A077970</t>
    <phoneticPr fontId="449" type="noConversion"/>
  </si>
  <si>
    <t>A071970</t>
    <phoneticPr fontId="449" type="noConversion"/>
  </si>
  <si>
    <t>STX엔진</t>
    <phoneticPr fontId="449" type="noConversion"/>
  </si>
  <si>
    <t>HD현대마린엔진</t>
    <phoneticPr fontId="449" type="noConversion"/>
  </si>
  <si>
    <t>A278470</t>
    <phoneticPr fontId="449" type="noConversion"/>
  </si>
  <si>
    <t>에이피알</t>
    <phoneticPr fontId="449" type="noConversion"/>
  </si>
  <si>
    <t>A457990</t>
    <phoneticPr fontId="449" type="noConversion"/>
  </si>
  <si>
    <t>Last Update : 2026-04-27 15:33:19</t>
    <phoneticPr fontId="449" type="noConversion"/>
  </si>
  <si>
    <t>PLUS 태양광&amp;ESS</t>
    <phoneticPr fontId="449" type="noConversion"/>
  </si>
  <si>
    <t>조선엔진3</t>
    <phoneticPr fontId="44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</si>
</sst>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5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9"/>
      <color rgb="FF000000"/>
      <name val="Arial"/>
      <family val="2"/>
    </font>
    <font>
      <u/>
      <sz val="11"/>
      <color rgb="FF0563C1"/>
      <name val="맑은 고딕"/>
      <family val="3"/>
      <charset val="129"/>
    </font>
    <font>
      <sz val="10"/>
      <color rgb="FF000000"/>
      <name val="Arial"/>
      <family val="2"/>
    </font>
    <font>
      <sz val="9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404040"/>
      <name val="맑은 고딕"/>
      <family val="3"/>
      <charset val="129"/>
    </font>
    <font>
      <sz val="11"/>
      <color rgb="FF9B9B9B"/>
      <name val="맑은 고딕"/>
      <family val="3"/>
      <charset val="129"/>
    </font>
    <font>
      <sz val="11"/>
      <color rgb="FFD31010"/>
      <name val="맑은 고딕"/>
      <family val="3"/>
      <charset val="129"/>
    </font>
    <font>
      <sz val="9"/>
      <color rgb="FF000000"/>
      <name val="돋움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BCA"/>
      <name val="맑은 고딕"/>
      <family val="2"/>
      <charset val="129"/>
      <scheme val="minor"/>
    </font>
    <font>
      <sz val="11"/>
      <color rgb="FFD31010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5A7AB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rgb="FF3664FD"/>
      </top>
      <bottom/>
      <diagonal/>
    </border>
    <border>
      <left/>
      <right/>
      <top/>
      <bottom style="thin">
        <color rgb="FF3664FD"/>
      </bottom>
      <diagonal/>
    </border>
    <border>
      <left/>
      <right style="thin">
        <color rgb="FF3664FD"/>
      </right>
      <top/>
      <bottom/>
      <diagonal/>
    </border>
    <border>
      <left style="thin">
        <color rgb="FF3664FD"/>
      </left>
      <right/>
      <top style="thin">
        <color rgb="FF3664FD"/>
      </top>
      <bottom/>
      <diagonal/>
    </border>
    <border>
      <left style="thin">
        <color rgb="FF3664FD"/>
      </left>
      <right/>
      <top/>
      <bottom style="thin">
        <color rgb="FF3664FD"/>
      </bottom>
      <diagonal/>
    </border>
    <border>
      <left style="thin">
        <color rgb="FF3664FD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624">
    <xf numFmtId="0" fontId="0" fillId="0" borderId="0">
      <alignment vertical="center"/>
    </xf>
    <xf numFmtId="0" fontId="437" fillId="0" borderId="0">
      <alignment vertical="center"/>
    </xf>
    <xf numFmtId="0" fontId="438" fillId="0" borderId="0">
      <alignment vertical="center"/>
    </xf>
    <xf numFmtId="0" fontId="446" fillId="0" borderId="0">
      <alignment vertical="center"/>
    </xf>
    <xf numFmtId="0" fontId="446" fillId="0" borderId="0">
      <alignment vertical="center"/>
    </xf>
    <xf numFmtId="0" fontId="446" fillId="0" borderId="0">
      <alignment vertical="center"/>
    </xf>
    <xf numFmtId="0" fontId="446" fillId="0" borderId="0">
      <alignment vertical="center"/>
    </xf>
    <xf numFmtId="0" fontId="435" fillId="0" borderId="0">
      <alignment vertical="center"/>
    </xf>
    <xf numFmtId="0" fontId="434" fillId="0" borderId="0">
      <alignment vertical="center"/>
    </xf>
    <xf numFmtId="0" fontId="433" fillId="0" borderId="0">
      <alignment vertical="center"/>
    </xf>
    <xf numFmtId="0" fontId="432" fillId="0" borderId="0">
      <alignment vertical="center"/>
    </xf>
    <xf numFmtId="0" fontId="431" fillId="0" borderId="0">
      <alignment vertical="center"/>
    </xf>
    <xf numFmtId="0" fontId="430" fillId="0" borderId="0">
      <alignment vertical="center"/>
    </xf>
    <xf numFmtId="0" fontId="429" fillId="0" borderId="0">
      <alignment vertical="center"/>
    </xf>
    <xf numFmtId="0" fontId="428" fillId="0" borderId="0">
      <alignment vertical="center"/>
    </xf>
    <xf numFmtId="0" fontId="427" fillId="0" borderId="0">
      <alignment vertical="center"/>
    </xf>
    <xf numFmtId="0" fontId="426" fillId="0" borderId="0">
      <alignment vertical="center"/>
    </xf>
    <xf numFmtId="0" fontId="425" fillId="0" borderId="0">
      <alignment vertical="center"/>
    </xf>
    <xf numFmtId="0" fontId="424" fillId="0" borderId="0">
      <alignment vertical="center"/>
    </xf>
    <xf numFmtId="0" fontId="423" fillId="0" borderId="0">
      <alignment vertical="center"/>
    </xf>
    <xf numFmtId="0" fontId="422" fillId="0" borderId="0">
      <alignment vertical="center"/>
    </xf>
    <xf numFmtId="0" fontId="421" fillId="0" borderId="0">
      <alignment vertical="center"/>
    </xf>
    <xf numFmtId="0" fontId="420" fillId="0" borderId="0">
      <alignment vertical="center"/>
    </xf>
    <xf numFmtId="0" fontId="419" fillId="0" borderId="0">
      <alignment vertical="center"/>
    </xf>
    <xf numFmtId="0" fontId="418" fillId="0" borderId="0">
      <alignment vertical="center"/>
    </xf>
    <xf numFmtId="0" fontId="417" fillId="0" borderId="0">
      <alignment vertical="center"/>
    </xf>
    <xf numFmtId="0" fontId="416" fillId="0" borderId="0">
      <alignment vertical="center"/>
    </xf>
    <xf numFmtId="0" fontId="415" fillId="0" borderId="0">
      <alignment vertical="center"/>
    </xf>
    <xf numFmtId="0" fontId="414" fillId="0" borderId="0">
      <alignment vertical="center"/>
    </xf>
    <xf numFmtId="0" fontId="413" fillId="0" borderId="0">
      <alignment vertical="center"/>
    </xf>
    <xf numFmtId="0" fontId="412" fillId="0" borderId="0">
      <alignment vertical="center"/>
    </xf>
    <xf numFmtId="0" fontId="411" fillId="0" borderId="0">
      <alignment vertical="center"/>
    </xf>
    <xf numFmtId="0" fontId="410" fillId="0" borderId="0">
      <alignment vertical="center"/>
    </xf>
    <xf numFmtId="0" fontId="409" fillId="0" borderId="0">
      <alignment vertical="center"/>
    </xf>
    <xf numFmtId="0" fontId="408" fillId="0" borderId="0">
      <alignment vertical="center"/>
    </xf>
    <xf numFmtId="0" fontId="407" fillId="0" borderId="0">
      <alignment vertical="center"/>
    </xf>
    <xf numFmtId="0" fontId="406" fillId="0" borderId="0">
      <alignment vertical="center"/>
    </xf>
    <xf numFmtId="0" fontId="405" fillId="0" borderId="0">
      <alignment vertical="center"/>
    </xf>
    <xf numFmtId="0" fontId="404" fillId="0" borderId="0">
      <alignment vertical="center"/>
    </xf>
    <xf numFmtId="0" fontId="403" fillId="0" borderId="0">
      <alignment vertical="center"/>
    </xf>
    <xf numFmtId="0" fontId="402" fillId="0" borderId="0">
      <alignment vertical="center"/>
    </xf>
    <xf numFmtId="0" fontId="401" fillId="0" borderId="0">
      <alignment vertical="center"/>
    </xf>
    <xf numFmtId="0" fontId="400" fillId="0" borderId="0">
      <alignment vertical="center"/>
    </xf>
    <xf numFmtId="0" fontId="399" fillId="0" borderId="0">
      <alignment vertical="center"/>
    </xf>
    <xf numFmtId="0" fontId="398" fillId="0" borderId="0">
      <alignment vertical="center"/>
    </xf>
    <xf numFmtId="0" fontId="397" fillId="0" borderId="0">
      <alignment vertical="center"/>
    </xf>
    <xf numFmtId="0" fontId="396" fillId="0" borderId="0">
      <alignment vertical="center"/>
    </xf>
    <xf numFmtId="0" fontId="395" fillId="0" borderId="0">
      <alignment vertical="center"/>
    </xf>
    <xf numFmtId="0" fontId="394" fillId="0" borderId="0">
      <alignment vertical="center"/>
    </xf>
    <xf numFmtId="0" fontId="393" fillId="0" borderId="0">
      <alignment vertical="center"/>
    </xf>
    <xf numFmtId="0" fontId="392" fillId="0" borderId="0">
      <alignment vertical="center"/>
    </xf>
    <xf numFmtId="0" fontId="391" fillId="0" borderId="0">
      <alignment vertical="center"/>
    </xf>
    <xf numFmtId="0" fontId="390" fillId="0" borderId="0">
      <alignment vertical="center"/>
    </xf>
    <xf numFmtId="0" fontId="389" fillId="0" borderId="0">
      <alignment vertical="center"/>
    </xf>
    <xf numFmtId="0" fontId="388" fillId="0" borderId="0">
      <alignment vertical="center"/>
    </xf>
    <xf numFmtId="0" fontId="387" fillId="0" borderId="0">
      <alignment vertical="center"/>
    </xf>
    <xf numFmtId="0" fontId="386" fillId="0" borderId="0">
      <alignment vertical="center"/>
    </xf>
    <xf numFmtId="0" fontId="385" fillId="0" borderId="0">
      <alignment vertical="center"/>
    </xf>
    <xf numFmtId="0" fontId="384" fillId="0" borderId="0">
      <alignment vertical="center"/>
    </xf>
    <xf numFmtId="0" fontId="383" fillId="0" borderId="0">
      <alignment vertical="center"/>
    </xf>
    <xf numFmtId="0" fontId="382" fillId="0" borderId="0">
      <alignment vertical="center"/>
    </xf>
    <xf numFmtId="0" fontId="381" fillId="0" borderId="0">
      <alignment vertical="center"/>
    </xf>
    <xf numFmtId="0" fontId="380" fillId="0" borderId="0">
      <alignment vertical="center"/>
    </xf>
    <xf numFmtId="0" fontId="379" fillId="0" borderId="0">
      <alignment vertical="center"/>
    </xf>
    <xf numFmtId="0" fontId="378" fillId="0" borderId="0">
      <alignment vertical="center"/>
    </xf>
    <xf numFmtId="0" fontId="377" fillId="0" borderId="0">
      <alignment vertical="center"/>
    </xf>
    <xf numFmtId="0" fontId="376" fillId="0" borderId="0">
      <alignment vertical="center"/>
    </xf>
    <xf numFmtId="0" fontId="375" fillId="0" borderId="0">
      <alignment vertical="center"/>
    </xf>
    <xf numFmtId="0" fontId="374" fillId="0" borderId="0">
      <alignment vertical="center"/>
    </xf>
    <xf numFmtId="0" fontId="373" fillId="0" borderId="0">
      <alignment vertical="center"/>
    </xf>
    <xf numFmtId="0" fontId="372" fillId="0" borderId="0">
      <alignment vertical="center"/>
    </xf>
    <xf numFmtId="0" fontId="371" fillId="0" borderId="0">
      <alignment vertical="center"/>
    </xf>
    <xf numFmtId="0" fontId="370" fillId="0" borderId="0">
      <alignment vertical="center"/>
    </xf>
    <xf numFmtId="0" fontId="369" fillId="0" borderId="0">
      <alignment vertical="center"/>
    </xf>
    <xf numFmtId="0" fontId="368" fillId="0" borderId="0">
      <alignment vertical="center"/>
    </xf>
    <xf numFmtId="0" fontId="367" fillId="0" borderId="0">
      <alignment vertical="center"/>
    </xf>
    <xf numFmtId="0" fontId="366" fillId="0" borderId="0">
      <alignment vertical="center"/>
    </xf>
    <xf numFmtId="0" fontId="365" fillId="0" borderId="0">
      <alignment vertical="center"/>
    </xf>
    <xf numFmtId="0" fontId="364" fillId="0" borderId="0">
      <alignment vertical="center"/>
    </xf>
    <xf numFmtId="0" fontId="363" fillId="0" borderId="0">
      <alignment vertical="center"/>
    </xf>
    <xf numFmtId="0" fontId="362" fillId="0" borderId="0">
      <alignment vertical="center"/>
    </xf>
    <xf numFmtId="0" fontId="361" fillId="0" borderId="0">
      <alignment vertical="center"/>
    </xf>
    <xf numFmtId="0" fontId="360" fillId="0" borderId="0">
      <alignment vertical="center"/>
    </xf>
    <xf numFmtId="0" fontId="359" fillId="0" borderId="0">
      <alignment vertical="center"/>
    </xf>
    <xf numFmtId="0" fontId="358" fillId="0" borderId="0">
      <alignment vertical="center"/>
    </xf>
    <xf numFmtId="0" fontId="357" fillId="0" borderId="0">
      <alignment vertical="center"/>
    </xf>
    <xf numFmtId="0" fontId="356" fillId="0" borderId="0">
      <alignment vertical="center"/>
    </xf>
    <xf numFmtId="0" fontId="355" fillId="0" borderId="0">
      <alignment vertical="center"/>
    </xf>
    <xf numFmtId="0" fontId="354" fillId="0" borderId="0">
      <alignment vertical="center"/>
    </xf>
    <xf numFmtId="0" fontId="353" fillId="0" borderId="0">
      <alignment vertical="center"/>
    </xf>
    <xf numFmtId="0" fontId="352" fillId="0" borderId="0">
      <alignment vertical="center"/>
    </xf>
    <xf numFmtId="0" fontId="351" fillId="0" borderId="0">
      <alignment vertical="center"/>
    </xf>
    <xf numFmtId="0" fontId="350" fillId="0" borderId="0">
      <alignment vertical="center"/>
    </xf>
    <xf numFmtId="0" fontId="349" fillId="0" borderId="0">
      <alignment vertical="center"/>
    </xf>
    <xf numFmtId="0" fontId="348" fillId="0" borderId="0">
      <alignment vertical="center"/>
    </xf>
    <xf numFmtId="0" fontId="347" fillId="0" borderId="0">
      <alignment vertical="center"/>
    </xf>
    <xf numFmtId="0" fontId="346" fillId="0" borderId="0">
      <alignment vertical="center"/>
    </xf>
    <xf numFmtId="0" fontId="345" fillId="0" borderId="0">
      <alignment vertical="center"/>
    </xf>
    <xf numFmtId="0" fontId="344" fillId="0" borderId="0">
      <alignment vertical="center"/>
    </xf>
    <xf numFmtId="0" fontId="343" fillId="0" borderId="0">
      <alignment vertical="center"/>
    </xf>
    <xf numFmtId="0" fontId="342" fillId="0" borderId="0">
      <alignment vertical="center"/>
    </xf>
    <xf numFmtId="0" fontId="341" fillId="0" borderId="0">
      <alignment vertical="center"/>
    </xf>
    <xf numFmtId="0" fontId="340" fillId="0" borderId="0">
      <alignment vertical="center"/>
    </xf>
    <xf numFmtId="0" fontId="339" fillId="0" borderId="0">
      <alignment vertical="center"/>
    </xf>
    <xf numFmtId="0" fontId="338" fillId="0" borderId="0">
      <alignment vertical="center"/>
    </xf>
    <xf numFmtId="0" fontId="337" fillId="0" borderId="0">
      <alignment vertical="center"/>
    </xf>
    <xf numFmtId="0" fontId="336" fillId="0" borderId="0">
      <alignment vertical="center"/>
    </xf>
    <xf numFmtId="0" fontId="335" fillId="0" borderId="0">
      <alignment vertical="center"/>
    </xf>
    <xf numFmtId="0" fontId="334" fillId="0" borderId="0">
      <alignment vertical="center"/>
    </xf>
    <xf numFmtId="0" fontId="333" fillId="0" borderId="0">
      <alignment vertical="center"/>
    </xf>
    <xf numFmtId="0" fontId="332" fillId="0" borderId="0">
      <alignment vertical="center"/>
    </xf>
    <xf numFmtId="0" fontId="331" fillId="0" borderId="0">
      <alignment vertical="center"/>
    </xf>
    <xf numFmtId="0" fontId="330" fillId="0" borderId="0">
      <alignment vertical="center"/>
    </xf>
    <xf numFmtId="0" fontId="329" fillId="0" borderId="0">
      <alignment vertical="center"/>
    </xf>
    <xf numFmtId="0" fontId="328" fillId="0" borderId="0">
      <alignment vertical="center"/>
    </xf>
    <xf numFmtId="0" fontId="327" fillId="0" borderId="0">
      <alignment vertical="center"/>
    </xf>
    <xf numFmtId="0" fontId="326" fillId="0" borderId="0">
      <alignment vertical="center"/>
    </xf>
    <xf numFmtId="0" fontId="325" fillId="0" borderId="0">
      <alignment vertical="center"/>
    </xf>
    <xf numFmtId="0" fontId="324" fillId="0" borderId="0">
      <alignment vertical="center"/>
    </xf>
    <xf numFmtId="0" fontId="323" fillId="0" borderId="0">
      <alignment vertical="center"/>
    </xf>
    <xf numFmtId="0" fontId="322" fillId="0" borderId="0">
      <alignment vertical="center"/>
    </xf>
    <xf numFmtId="0" fontId="321" fillId="0" borderId="0">
      <alignment vertical="center"/>
    </xf>
    <xf numFmtId="0" fontId="320" fillId="0" borderId="0">
      <alignment vertical="center"/>
    </xf>
    <xf numFmtId="0" fontId="319" fillId="0" borderId="0">
      <alignment vertical="center"/>
    </xf>
    <xf numFmtId="0" fontId="318" fillId="0" borderId="0">
      <alignment vertical="center"/>
    </xf>
    <xf numFmtId="0" fontId="317" fillId="0" borderId="0">
      <alignment vertical="center"/>
    </xf>
    <xf numFmtId="0" fontId="316" fillId="0" borderId="0">
      <alignment vertical="center"/>
    </xf>
    <xf numFmtId="0" fontId="315" fillId="0" borderId="0">
      <alignment vertical="center"/>
    </xf>
    <xf numFmtId="0" fontId="314" fillId="0" borderId="0">
      <alignment vertical="center"/>
    </xf>
    <xf numFmtId="0" fontId="313" fillId="0" borderId="0">
      <alignment vertical="center"/>
    </xf>
    <xf numFmtId="0" fontId="312" fillId="0" borderId="0">
      <alignment vertical="center"/>
    </xf>
    <xf numFmtId="0" fontId="311" fillId="0" borderId="0">
      <alignment vertical="center"/>
    </xf>
    <xf numFmtId="0" fontId="310" fillId="0" borderId="0">
      <alignment vertical="center"/>
    </xf>
    <xf numFmtId="0" fontId="309" fillId="0" borderId="0">
      <alignment vertical="center"/>
    </xf>
    <xf numFmtId="0" fontId="308" fillId="0" borderId="0">
      <alignment vertical="center"/>
    </xf>
    <xf numFmtId="0" fontId="307" fillId="0" borderId="0">
      <alignment vertical="center"/>
    </xf>
    <xf numFmtId="0" fontId="306" fillId="0" borderId="0">
      <alignment vertical="center"/>
    </xf>
    <xf numFmtId="0" fontId="305" fillId="0" borderId="0">
      <alignment vertical="center"/>
    </xf>
    <xf numFmtId="0" fontId="304" fillId="0" borderId="0">
      <alignment vertical="center"/>
    </xf>
    <xf numFmtId="0" fontId="303" fillId="0" borderId="0">
      <alignment vertical="center"/>
    </xf>
    <xf numFmtId="0" fontId="302" fillId="0" borderId="0">
      <alignment vertical="center"/>
    </xf>
    <xf numFmtId="0" fontId="301" fillId="0" borderId="0">
      <alignment vertical="center"/>
    </xf>
    <xf numFmtId="0" fontId="300" fillId="0" borderId="0">
      <alignment vertical="center"/>
    </xf>
    <xf numFmtId="0" fontId="299" fillId="0" borderId="0">
      <alignment vertical="center"/>
    </xf>
    <xf numFmtId="0" fontId="298" fillId="0" borderId="0">
      <alignment vertical="center"/>
    </xf>
    <xf numFmtId="0" fontId="297" fillId="0" borderId="0">
      <alignment vertical="center"/>
    </xf>
    <xf numFmtId="0" fontId="296" fillId="0" borderId="0">
      <alignment vertical="center"/>
    </xf>
    <xf numFmtId="0" fontId="295" fillId="0" borderId="0">
      <alignment vertical="center"/>
    </xf>
    <xf numFmtId="0" fontId="294" fillId="0" borderId="0">
      <alignment vertical="center"/>
    </xf>
    <xf numFmtId="0" fontId="293" fillId="0" borderId="0">
      <alignment vertical="center"/>
    </xf>
    <xf numFmtId="0" fontId="292" fillId="0" borderId="0">
      <alignment vertical="center"/>
    </xf>
    <xf numFmtId="0" fontId="291" fillId="0" borderId="0">
      <alignment vertical="center"/>
    </xf>
    <xf numFmtId="0" fontId="290" fillId="0" borderId="0">
      <alignment vertical="center"/>
    </xf>
    <xf numFmtId="0" fontId="289" fillId="0" borderId="0">
      <alignment vertical="center"/>
    </xf>
    <xf numFmtId="0" fontId="288" fillId="0" borderId="0">
      <alignment vertical="center"/>
    </xf>
    <xf numFmtId="0" fontId="287" fillId="0" borderId="0">
      <alignment vertical="center"/>
    </xf>
    <xf numFmtId="0" fontId="286" fillId="0" borderId="0">
      <alignment vertical="center"/>
    </xf>
    <xf numFmtId="0" fontId="285" fillId="0" borderId="0">
      <alignment vertical="center"/>
    </xf>
    <xf numFmtId="0" fontId="284" fillId="0" borderId="0">
      <alignment vertical="center"/>
    </xf>
    <xf numFmtId="0" fontId="283" fillId="0" borderId="0">
      <alignment vertical="center"/>
    </xf>
    <xf numFmtId="0" fontId="282" fillId="0" borderId="0">
      <alignment vertical="center"/>
    </xf>
    <xf numFmtId="0" fontId="450" fillId="0" borderId="0" applyNumberFormat="0" applyFill="0" applyBorder="0" applyAlignment="0" applyProtection="0"/>
    <xf numFmtId="0" fontId="281" fillId="0" borderId="0">
      <alignment vertical="center"/>
    </xf>
    <xf numFmtId="0" fontId="280" fillId="0" borderId="0">
      <alignment vertical="center"/>
    </xf>
    <xf numFmtId="0" fontId="279" fillId="0" borderId="0">
      <alignment vertical="center"/>
    </xf>
    <xf numFmtId="0" fontId="278" fillId="0" borderId="0">
      <alignment vertical="center"/>
    </xf>
    <xf numFmtId="0" fontId="277" fillId="0" borderId="0">
      <alignment vertical="center"/>
    </xf>
    <xf numFmtId="0" fontId="276" fillId="0" borderId="0">
      <alignment vertical="center"/>
    </xf>
    <xf numFmtId="0" fontId="275" fillId="0" borderId="0">
      <alignment vertical="center"/>
    </xf>
    <xf numFmtId="0" fontId="274" fillId="0" borderId="0">
      <alignment vertical="center"/>
    </xf>
    <xf numFmtId="0" fontId="273" fillId="0" borderId="0">
      <alignment vertical="center"/>
    </xf>
    <xf numFmtId="0" fontId="272" fillId="0" borderId="0">
      <alignment vertical="center"/>
    </xf>
    <xf numFmtId="0" fontId="271" fillId="0" borderId="0">
      <alignment vertical="center"/>
    </xf>
    <xf numFmtId="0" fontId="270" fillId="0" borderId="0">
      <alignment vertical="center"/>
    </xf>
    <xf numFmtId="0" fontId="269" fillId="0" borderId="0">
      <alignment vertical="center"/>
    </xf>
    <xf numFmtId="0" fontId="268" fillId="0" borderId="0">
      <alignment vertical="center"/>
    </xf>
    <xf numFmtId="0" fontId="267" fillId="0" borderId="0">
      <alignment vertical="center"/>
    </xf>
    <xf numFmtId="0" fontId="266" fillId="0" borderId="0">
      <alignment vertical="center"/>
    </xf>
    <xf numFmtId="0" fontId="265" fillId="0" borderId="0">
      <alignment vertical="center"/>
    </xf>
    <xf numFmtId="0" fontId="264" fillId="0" borderId="0">
      <alignment vertical="center"/>
    </xf>
    <xf numFmtId="0" fontId="263" fillId="0" borderId="0">
      <alignment vertical="center"/>
    </xf>
    <xf numFmtId="0" fontId="262" fillId="0" borderId="0">
      <alignment vertical="center"/>
    </xf>
    <xf numFmtId="0" fontId="261" fillId="0" borderId="0">
      <alignment vertical="center"/>
    </xf>
    <xf numFmtId="0" fontId="260" fillId="0" borderId="0">
      <alignment vertical="center"/>
    </xf>
    <xf numFmtId="0" fontId="259" fillId="0" borderId="0">
      <alignment vertical="center"/>
    </xf>
    <xf numFmtId="0" fontId="436" fillId="0" borderId="0">
      <alignment vertical="center"/>
    </xf>
    <xf numFmtId="0" fontId="436" fillId="0" borderId="0">
      <alignment vertical="center"/>
    </xf>
    <xf numFmtId="0" fontId="436" fillId="0" borderId="0">
      <alignment vertical="center"/>
    </xf>
    <xf numFmtId="0" fontId="436" fillId="0" borderId="0">
      <alignment vertical="center"/>
    </xf>
    <xf numFmtId="0" fontId="436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9" fillId="0" borderId="0">
      <alignment vertical="center"/>
    </xf>
    <xf numFmtId="0" fontId="258" fillId="0" borderId="0">
      <alignment vertical="center"/>
    </xf>
    <xf numFmtId="0" fontId="257" fillId="0" borderId="0">
      <alignment vertical="center"/>
    </xf>
    <xf numFmtId="0" fontId="256" fillId="0" borderId="0">
      <alignment vertical="center"/>
    </xf>
    <xf numFmtId="0" fontId="255" fillId="0" borderId="0">
      <alignment vertical="center"/>
    </xf>
    <xf numFmtId="0" fontId="254" fillId="0" borderId="0">
      <alignment vertical="center"/>
    </xf>
    <xf numFmtId="0" fontId="253" fillId="0" borderId="0">
      <alignment vertical="center"/>
    </xf>
    <xf numFmtId="0" fontId="252" fillId="0" borderId="0">
      <alignment vertical="center"/>
    </xf>
    <xf numFmtId="0" fontId="251" fillId="0" borderId="0">
      <alignment vertical="center"/>
    </xf>
    <xf numFmtId="0" fontId="250" fillId="0" borderId="0">
      <alignment vertical="center"/>
    </xf>
    <xf numFmtId="0" fontId="249" fillId="0" borderId="0">
      <alignment vertical="center"/>
    </xf>
    <xf numFmtId="0" fontId="248" fillId="0" borderId="0">
      <alignment vertical="center"/>
    </xf>
    <xf numFmtId="0" fontId="247" fillId="0" borderId="0">
      <alignment vertical="center"/>
    </xf>
    <xf numFmtId="0" fontId="246" fillId="0" borderId="0">
      <alignment vertical="center"/>
    </xf>
    <xf numFmtId="0" fontId="245" fillId="0" borderId="0">
      <alignment vertical="center"/>
    </xf>
    <xf numFmtId="0" fontId="244" fillId="0" borderId="0">
      <alignment vertical="center"/>
    </xf>
    <xf numFmtId="0" fontId="243" fillId="0" borderId="0">
      <alignment vertical="center"/>
    </xf>
    <xf numFmtId="0" fontId="242" fillId="0" borderId="0">
      <alignment vertical="center"/>
    </xf>
    <xf numFmtId="0" fontId="241" fillId="0" borderId="0">
      <alignment vertical="center"/>
    </xf>
    <xf numFmtId="0" fontId="240" fillId="0" borderId="0">
      <alignment vertical="center"/>
    </xf>
    <xf numFmtId="0" fontId="239" fillId="0" borderId="0">
      <alignment vertical="center"/>
    </xf>
    <xf numFmtId="0" fontId="238" fillId="0" borderId="0">
      <alignment vertical="center"/>
    </xf>
    <xf numFmtId="0" fontId="237" fillId="0" borderId="0">
      <alignment vertical="center"/>
    </xf>
    <xf numFmtId="0" fontId="236" fillId="0" borderId="0">
      <alignment vertical="center"/>
    </xf>
    <xf numFmtId="0" fontId="235" fillId="0" borderId="0">
      <alignment vertical="center"/>
    </xf>
    <xf numFmtId="0" fontId="234" fillId="0" borderId="0">
      <alignment vertical="center"/>
    </xf>
    <xf numFmtId="0" fontId="233" fillId="0" borderId="0">
      <alignment vertical="center"/>
    </xf>
    <xf numFmtId="0" fontId="232" fillId="0" borderId="0">
      <alignment vertical="center"/>
    </xf>
    <xf numFmtId="0" fontId="231" fillId="0" borderId="0">
      <alignment vertical="center"/>
    </xf>
    <xf numFmtId="0" fontId="230" fillId="0" borderId="0">
      <alignment vertical="center"/>
    </xf>
    <xf numFmtId="0" fontId="229" fillId="0" borderId="0">
      <alignment vertical="center"/>
    </xf>
    <xf numFmtId="0" fontId="228" fillId="0" borderId="0">
      <alignment vertical="center"/>
    </xf>
    <xf numFmtId="0" fontId="227" fillId="0" borderId="0">
      <alignment vertical="center"/>
    </xf>
    <xf numFmtId="0" fontId="226" fillId="0" borderId="0">
      <alignment vertical="center"/>
    </xf>
    <xf numFmtId="0" fontId="225" fillId="0" borderId="0">
      <alignment vertical="center"/>
    </xf>
    <xf numFmtId="0" fontId="224" fillId="0" borderId="0">
      <alignment vertical="center"/>
    </xf>
    <xf numFmtId="0" fontId="223" fillId="0" borderId="0">
      <alignment vertical="center"/>
    </xf>
    <xf numFmtId="0" fontId="222" fillId="0" borderId="0">
      <alignment vertical="center"/>
    </xf>
    <xf numFmtId="0" fontId="221" fillId="0" borderId="0">
      <alignment vertical="center"/>
    </xf>
    <xf numFmtId="0" fontId="220" fillId="0" borderId="0">
      <alignment vertical="center"/>
    </xf>
    <xf numFmtId="0" fontId="219" fillId="0" borderId="0">
      <alignment vertical="center"/>
    </xf>
    <xf numFmtId="0" fontId="218" fillId="0" borderId="0">
      <alignment vertical="center"/>
    </xf>
    <xf numFmtId="0" fontId="217" fillId="0" borderId="0">
      <alignment vertical="center"/>
    </xf>
    <xf numFmtId="0" fontId="216" fillId="0" borderId="0">
      <alignment vertical="center"/>
    </xf>
    <xf numFmtId="0" fontId="215" fillId="0" borderId="0">
      <alignment vertical="center"/>
    </xf>
    <xf numFmtId="0" fontId="214" fillId="0" borderId="0">
      <alignment vertical="center"/>
    </xf>
    <xf numFmtId="0" fontId="213" fillId="0" borderId="0">
      <alignment vertical="center"/>
    </xf>
    <xf numFmtId="0" fontId="212" fillId="0" borderId="0">
      <alignment vertical="center"/>
    </xf>
    <xf numFmtId="0" fontId="211" fillId="0" borderId="0">
      <alignment vertical="center"/>
    </xf>
    <xf numFmtId="0" fontId="210" fillId="0" borderId="0">
      <alignment vertical="center"/>
    </xf>
    <xf numFmtId="0" fontId="209" fillId="0" borderId="0">
      <alignment vertical="center"/>
    </xf>
    <xf numFmtId="0" fontId="208" fillId="0" borderId="0">
      <alignment vertical="center"/>
    </xf>
    <xf numFmtId="0" fontId="207" fillId="0" borderId="0">
      <alignment vertical="center"/>
    </xf>
    <xf numFmtId="0" fontId="206" fillId="0" borderId="0">
      <alignment vertical="center"/>
    </xf>
    <xf numFmtId="0" fontId="205" fillId="0" borderId="0">
      <alignment vertical="center"/>
    </xf>
    <xf numFmtId="0" fontId="204" fillId="0" borderId="0">
      <alignment vertical="center"/>
    </xf>
    <xf numFmtId="0" fontId="203" fillId="0" borderId="0">
      <alignment vertical="center"/>
    </xf>
    <xf numFmtId="0" fontId="202" fillId="0" borderId="0">
      <alignment vertical="center"/>
    </xf>
    <xf numFmtId="0" fontId="201" fillId="0" borderId="0">
      <alignment vertical="center"/>
    </xf>
    <xf numFmtId="0" fontId="200" fillId="0" borderId="0">
      <alignment vertical="center"/>
    </xf>
    <xf numFmtId="0" fontId="199" fillId="0" borderId="0">
      <alignment vertical="center"/>
    </xf>
    <xf numFmtId="0" fontId="198" fillId="0" borderId="0">
      <alignment vertical="center"/>
    </xf>
    <xf numFmtId="0" fontId="197" fillId="0" borderId="0">
      <alignment vertical="center"/>
    </xf>
    <xf numFmtId="0" fontId="196" fillId="0" borderId="0">
      <alignment vertical="center"/>
    </xf>
    <xf numFmtId="0" fontId="195" fillId="0" borderId="0">
      <alignment vertical="center"/>
    </xf>
    <xf numFmtId="0" fontId="194" fillId="0" borderId="0">
      <alignment vertical="center"/>
    </xf>
    <xf numFmtId="0" fontId="193" fillId="0" borderId="0">
      <alignment vertical="center"/>
    </xf>
    <xf numFmtId="0" fontId="192" fillId="0" borderId="0">
      <alignment vertical="center"/>
    </xf>
    <xf numFmtId="0" fontId="191" fillId="0" borderId="0">
      <alignment vertical="center"/>
    </xf>
    <xf numFmtId="0" fontId="190" fillId="0" borderId="0">
      <alignment vertical="center"/>
    </xf>
    <xf numFmtId="0" fontId="189" fillId="0" borderId="0">
      <alignment vertical="center"/>
    </xf>
    <xf numFmtId="0" fontId="188" fillId="0" borderId="0">
      <alignment vertical="center"/>
    </xf>
    <xf numFmtId="0" fontId="187" fillId="0" borderId="0">
      <alignment vertical="center"/>
    </xf>
    <xf numFmtId="0" fontId="186" fillId="0" borderId="0">
      <alignment vertical="center"/>
    </xf>
    <xf numFmtId="0" fontId="185" fillId="0" borderId="0">
      <alignment vertical="center"/>
    </xf>
    <xf numFmtId="0" fontId="184" fillId="0" borderId="0">
      <alignment vertical="center"/>
    </xf>
    <xf numFmtId="0" fontId="183" fillId="0" borderId="0">
      <alignment vertical="center"/>
    </xf>
    <xf numFmtId="0" fontId="182" fillId="0" borderId="0">
      <alignment vertical="center"/>
    </xf>
    <xf numFmtId="0" fontId="181" fillId="0" borderId="0">
      <alignment vertical="center"/>
    </xf>
    <xf numFmtId="0" fontId="180" fillId="0" borderId="0">
      <alignment vertical="center"/>
    </xf>
    <xf numFmtId="0" fontId="179" fillId="0" borderId="0">
      <alignment vertical="center"/>
    </xf>
    <xf numFmtId="0" fontId="178" fillId="0" borderId="0">
      <alignment vertical="center"/>
    </xf>
    <xf numFmtId="0" fontId="177" fillId="0" borderId="0">
      <alignment vertical="center"/>
    </xf>
    <xf numFmtId="0" fontId="176" fillId="0" borderId="0">
      <alignment vertical="center"/>
    </xf>
    <xf numFmtId="0" fontId="175" fillId="0" borderId="0">
      <alignment vertical="center"/>
    </xf>
    <xf numFmtId="0" fontId="174" fillId="0" borderId="0">
      <alignment vertical="center"/>
    </xf>
    <xf numFmtId="0" fontId="173" fillId="0" borderId="0">
      <alignment vertical="center"/>
    </xf>
    <xf numFmtId="0" fontId="172" fillId="0" borderId="0">
      <alignment vertical="center"/>
    </xf>
    <xf numFmtId="0" fontId="171" fillId="0" borderId="0">
      <alignment vertical="center"/>
    </xf>
    <xf numFmtId="0" fontId="170" fillId="0" borderId="0">
      <alignment vertical="center"/>
    </xf>
    <xf numFmtId="0" fontId="169" fillId="0" borderId="0">
      <alignment vertical="center"/>
    </xf>
    <xf numFmtId="0" fontId="168" fillId="0" borderId="0">
      <alignment vertical="center"/>
    </xf>
    <xf numFmtId="0" fontId="167" fillId="0" borderId="0">
      <alignment vertical="center"/>
    </xf>
    <xf numFmtId="0" fontId="166" fillId="0" borderId="0">
      <alignment vertical="center"/>
    </xf>
    <xf numFmtId="0" fontId="165" fillId="0" borderId="0">
      <alignment vertical="center"/>
    </xf>
    <xf numFmtId="0" fontId="164" fillId="0" borderId="0">
      <alignment vertical="center"/>
    </xf>
    <xf numFmtId="0" fontId="163" fillId="0" borderId="0">
      <alignment vertical="center"/>
    </xf>
    <xf numFmtId="0" fontId="162" fillId="0" borderId="0">
      <alignment vertical="center"/>
    </xf>
    <xf numFmtId="0" fontId="161" fillId="0" borderId="0">
      <alignment vertical="center"/>
    </xf>
    <xf numFmtId="0" fontId="160" fillId="0" borderId="0">
      <alignment vertical="center"/>
    </xf>
    <xf numFmtId="0" fontId="159" fillId="0" borderId="0">
      <alignment vertical="center"/>
    </xf>
    <xf numFmtId="0" fontId="158" fillId="0" borderId="0">
      <alignment vertical="center"/>
    </xf>
    <xf numFmtId="0" fontId="157" fillId="0" borderId="0">
      <alignment vertical="center"/>
    </xf>
    <xf numFmtId="0" fontId="156" fillId="0" borderId="0">
      <alignment vertical="center"/>
    </xf>
    <xf numFmtId="0" fontId="155" fillId="0" borderId="0">
      <alignment vertical="center"/>
    </xf>
    <xf numFmtId="0" fontId="154" fillId="0" borderId="0">
      <alignment vertical="center"/>
    </xf>
    <xf numFmtId="0" fontId="153" fillId="0" borderId="0">
      <alignment vertical="center"/>
    </xf>
    <xf numFmtId="0" fontId="152" fillId="0" borderId="0">
      <alignment vertical="center"/>
    </xf>
    <xf numFmtId="0" fontId="151" fillId="0" borderId="0">
      <alignment vertical="center"/>
    </xf>
    <xf numFmtId="0" fontId="150" fillId="0" borderId="0">
      <alignment vertical="center"/>
    </xf>
    <xf numFmtId="0" fontId="149" fillId="0" borderId="0">
      <alignment vertical="center"/>
    </xf>
    <xf numFmtId="0" fontId="148" fillId="0" borderId="0">
      <alignment vertical="center"/>
    </xf>
    <xf numFmtId="0" fontId="147" fillId="0" borderId="0">
      <alignment vertical="center"/>
    </xf>
    <xf numFmtId="0" fontId="146" fillId="0" borderId="0">
      <alignment vertical="center"/>
    </xf>
    <xf numFmtId="0" fontId="145" fillId="0" borderId="0">
      <alignment vertical="center"/>
    </xf>
    <xf numFmtId="0" fontId="144" fillId="0" borderId="0">
      <alignment vertical="center"/>
    </xf>
    <xf numFmtId="0" fontId="143" fillId="0" borderId="0">
      <alignment vertical="center"/>
    </xf>
    <xf numFmtId="0" fontId="142" fillId="0" borderId="0">
      <alignment vertical="center"/>
    </xf>
    <xf numFmtId="0" fontId="141" fillId="0" borderId="0">
      <alignment vertical="center"/>
    </xf>
    <xf numFmtId="0" fontId="140" fillId="0" borderId="0">
      <alignment vertical="center"/>
    </xf>
    <xf numFmtId="0" fontId="139" fillId="0" borderId="0">
      <alignment vertical="center"/>
    </xf>
    <xf numFmtId="0" fontId="138" fillId="0" borderId="0">
      <alignment vertical="center"/>
    </xf>
    <xf numFmtId="0" fontId="137" fillId="0" borderId="0">
      <alignment vertical="center"/>
    </xf>
    <xf numFmtId="0" fontId="136" fillId="0" borderId="0">
      <alignment vertical="center"/>
    </xf>
    <xf numFmtId="0" fontId="135" fillId="0" borderId="0">
      <alignment vertical="center"/>
    </xf>
    <xf numFmtId="0" fontId="134" fillId="0" borderId="0">
      <alignment vertical="center"/>
    </xf>
    <xf numFmtId="0" fontId="133" fillId="0" borderId="0">
      <alignment vertical="center"/>
    </xf>
    <xf numFmtId="0" fontId="132" fillId="0" borderId="0">
      <alignment vertical="center"/>
    </xf>
    <xf numFmtId="0" fontId="131" fillId="0" borderId="0">
      <alignment vertical="center"/>
    </xf>
    <xf numFmtId="0" fontId="130" fillId="0" borderId="0">
      <alignment vertical="center"/>
    </xf>
    <xf numFmtId="0" fontId="129" fillId="0" borderId="0">
      <alignment vertical="center"/>
    </xf>
    <xf numFmtId="0" fontId="128" fillId="0" borderId="0">
      <alignment vertical="center"/>
    </xf>
    <xf numFmtId="0" fontId="127" fillId="0" borderId="0">
      <alignment vertical="center"/>
    </xf>
    <xf numFmtId="0" fontId="126" fillId="0" borderId="0">
      <alignment vertical="center"/>
    </xf>
    <xf numFmtId="0" fontId="125" fillId="0" borderId="0">
      <alignment vertical="center"/>
    </xf>
    <xf numFmtId="0" fontId="124" fillId="0" borderId="0">
      <alignment vertical="center"/>
    </xf>
    <xf numFmtId="0" fontId="123" fillId="0" borderId="0">
      <alignment vertical="center"/>
    </xf>
    <xf numFmtId="0" fontId="122" fillId="0" borderId="0">
      <alignment vertical="center"/>
    </xf>
    <xf numFmtId="0" fontId="121" fillId="0" borderId="0">
      <alignment vertical="center"/>
    </xf>
    <xf numFmtId="0" fontId="120" fillId="0" borderId="0">
      <alignment vertical="center"/>
    </xf>
    <xf numFmtId="0" fontId="119" fillId="0" borderId="0">
      <alignment vertical="center"/>
    </xf>
    <xf numFmtId="0" fontId="118" fillId="0" borderId="0">
      <alignment vertical="center"/>
    </xf>
    <xf numFmtId="0" fontId="117" fillId="0" borderId="0">
      <alignment vertical="center"/>
    </xf>
    <xf numFmtId="0" fontId="116" fillId="0" borderId="0">
      <alignment vertical="center"/>
    </xf>
    <xf numFmtId="0" fontId="115" fillId="0" borderId="0">
      <alignment vertical="center"/>
    </xf>
    <xf numFmtId="0" fontId="114" fillId="0" borderId="0">
      <alignment vertical="center"/>
    </xf>
    <xf numFmtId="0" fontId="113" fillId="0" borderId="0">
      <alignment vertical="center"/>
    </xf>
    <xf numFmtId="0" fontId="112" fillId="0" borderId="0">
      <alignment vertical="center"/>
    </xf>
    <xf numFmtId="0" fontId="111" fillId="0" borderId="0">
      <alignment vertical="center"/>
    </xf>
    <xf numFmtId="0" fontId="110" fillId="0" borderId="0">
      <alignment vertical="center"/>
    </xf>
    <xf numFmtId="0" fontId="109" fillId="0" borderId="0">
      <alignment vertical="center"/>
    </xf>
    <xf numFmtId="0" fontId="108" fillId="0" borderId="0">
      <alignment vertical="center"/>
    </xf>
    <xf numFmtId="0" fontId="107" fillId="0" borderId="0">
      <alignment vertical="center"/>
    </xf>
    <xf numFmtId="0" fontId="106" fillId="0" borderId="0">
      <alignment vertical="center"/>
    </xf>
    <xf numFmtId="0" fontId="105" fillId="0" borderId="0">
      <alignment vertical="center"/>
    </xf>
    <xf numFmtId="0" fontId="104" fillId="0" borderId="0">
      <alignment vertical="center"/>
    </xf>
    <xf numFmtId="0" fontId="103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99" fillId="0" borderId="0">
      <alignment vertical="center"/>
    </xf>
    <xf numFmtId="0" fontId="98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3" fillId="0" borderId="0">
      <alignment vertical="center"/>
    </xf>
    <xf numFmtId="0" fontId="92" fillId="0" borderId="0">
      <alignment vertical="center"/>
    </xf>
    <xf numFmtId="0" fontId="91" fillId="0" borderId="0">
      <alignment vertical="center"/>
    </xf>
    <xf numFmtId="0" fontId="90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7" fillId="0" borderId="0">
      <alignment vertical="center"/>
    </xf>
    <xf numFmtId="0" fontId="86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2" fillId="0" borderId="0">
      <alignment vertical="center"/>
    </xf>
    <xf numFmtId="0" fontId="81" fillId="0" borderId="0">
      <alignment vertical="center"/>
    </xf>
    <xf numFmtId="0" fontId="80" fillId="0" borderId="0">
      <alignment vertical="center"/>
    </xf>
    <xf numFmtId="0" fontId="79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5" fillId="0" borderId="0">
      <alignment vertical="center"/>
    </xf>
    <xf numFmtId="0" fontId="74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7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57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53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0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439" fillId="0" borderId="1" xfId="1" applyFont="1" applyBorder="1" applyAlignment="1">
      <alignment horizontal="center" vertical="center"/>
    </xf>
    <xf numFmtId="0" fontId="439" fillId="0" borderId="1" xfId="1" applyFont="1" applyBorder="1">
      <alignment vertical="center"/>
    </xf>
    <xf numFmtId="0" fontId="439" fillId="0" borderId="1" xfId="1" applyFont="1" applyBorder="1" applyAlignment="1">
      <alignment horizontal="left" vertical="center"/>
    </xf>
    <xf numFmtId="0" fontId="439" fillId="0" borderId="1" xfId="1" applyFont="1" applyBorder="1" applyAlignment="1">
      <alignment horizontal="right" vertical="center"/>
    </xf>
    <xf numFmtId="0" fontId="440" fillId="2" borderId="0" xfId="2" applyFont="1" applyFill="1" applyAlignment="1">
      <alignment horizontal="center" vertical="center"/>
    </xf>
    <xf numFmtId="0" fontId="441" fillId="0" borderId="0" xfId="0" applyFont="1">
      <alignment vertical="center"/>
    </xf>
    <xf numFmtId="49" fontId="0" fillId="0" borderId="0" xfId="0" applyNumberFormat="1">
      <alignment vertical="center"/>
    </xf>
    <xf numFmtId="0" fontId="44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43" fillId="0" borderId="4" xfId="0" applyFon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>
      <alignment vertical="center"/>
    </xf>
    <xf numFmtId="0" fontId="443" fillId="0" borderId="2" xfId="0" applyFont="1" applyBorder="1" applyAlignment="1">
      <alignment horizontal="right"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0" fontId="0" fillId="0" borderId="7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>
      <alignment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>
      <alignment vertical="center"/>
    </xf>
    <xf numFmtId="0" fontId="0" fillId="0" borderId="3" xfId="0" applyBorder="1">
      <alignment vertical="center"/>
    </xf>
    <xf numFmtId="3" fontId="0" fillId="0" borderId="0" xfId="0" applyNumberFormat="1">
      <alignment vertical="center"/>
    </xf>
    <xf numFmtId="0" fontId="439" fillId="0" borderId="8" xfId="1" applyFont="1" applyBorder="1" applyAlignment="1">
      <alignment horizontal="center" vertical="center"/>
    </xf>
    <xf numFmtId="0" fontId="444" fillId="0" borderId="0" xfId="0" applyFont="1">
      <alignment vertical="center"/>
    </xf>
    <xf numFmtId="49" fontId="439" fillId="0" borderId="8" xfId="1" applyNumberFormat="1" applyFont="1" applyBorder="1">
      <alignment vertical="center"/>
    </xf>
    <xf numFmtId="3" fontId="444" fillId="0" borderId="0" xfId="4" applyNumberFormat="1" applyFont="1">
      <alignment vertical="center"/>
    </xf>
    <xf numFmtId="49" fontId="436" fillId="0" borderId="2" xfId="0" applyNumberFormat="1" applyFont="1" applyBorder="1">
      <alignment vertical="center"/>
    </xf>
    <xf numFmtId="3" fontId="278" fillId="0" borderId="0" xfId="165" applyNumberFormat="1">
      <alignment vertical="center"/>
    </xf>
    <xf numFmtId="3" fontId="448" fillId="0" borderId="0" xfId="165" applyNumberFormat="1" applyFont="1">
      <alignment vertical="center"/>
    </xf>
    <xf numFmtId="3" fontId="447" fillId="0" borderId="0" xfId="165" applyNumberFormat="1" applyFont="1">
      <alignment vertical="center"/>
    </xf>
    <xf numFmtId="3" fontId="261" fillId="0" borderId="0" xfId="182" applyNumberFormat="1">
      <alignment vertical="center"/>
    </xf>
    <xf numFmtId="3" fontId="447" fillId="0" borderId="0" xfId="430" applyNumberFormat="1" applyFont="1">
      <alignment vertical="center"/>
    </xf>
    <xf numFmtId="3" fontId="448" fillId="0" borderId="0" xfId="430" applyNumberFormat="1" applyFont="1">
      <alignment vertical="center"/>
    </xf>
    <xf numFmtId="3" fontId="194" fillId="0" borderId="0" xfId="430" applyNumberFormat="1">
      <alignment vertical="center"/>
    </xf>
    <xf numFmtId="3" fontId="447" fillId="0" borderId="0" xfId="450" applyNumberFormat="1" applyFont="1">
      <alignment vertical="center"/>
    </xf>
    <xf numFmtId="3" fontId="141" fillId="0" borderId="0" xfId="483" applyNumberFormat="1">
      <alignment vertical="center"/>
    </xf>
    <xf numFmtId="3" fontId="448" fillId="0" borderId="0" xfId="483" applyNumberFormat="1" applyFont="1">
      <alignment vertical="center"/>
    </xf>
    <xf numFmtId="3" fontId="447" fillId="0" borderId="0" xfId="483" applyNumberFormat="1" applyFont="1">
      <alignment vertical="center"/>
    </xf>
    <xf numFmtId="3" fontId="448" fillId="0" borderId="0" xfId="485" applyNumberFormat="1" applyFont="1">
      <alignment vertical="center"/>
    </xf>
    <xf numFmtId="3" fontId="447" fillId="0" borderId="0" xfId="485" applyNumberFormat="1" applyFont="1">
      <alignment vertical="center"/>
    </xf>
    <xf numFmtId="0" fontId="96" fillId="0" borderId="0" xfId="528">
      <alignment vertical="center"/>
    </xf>
    <xf numFmtId="3" fontId="41" fillId="0" borderId="0" xfId="583" applyNumberFormat="1">
      <alignment vertical="center"/>
    </xf>
    <xf numFmtId="14" fontId="436" fillId="0" borderId="0" xfId="0" applyNumberFormat="1" applyFont="1" applyAlignment="1">
      <alignment horizontal="center" vertical="center"/>
    </xf>
    <xf numFmtId="3" fontId="448" fillId="0" borderId="0" xfId="608" applyNumberFormat="1" applyFont="1">
      <alignment vertical="center"/>
    </xf>
    <xf numFmtId="3" fontId="0" fillId="3" borderId="0" xfId="0" applyNumberFormat="1" applyFill="1">
      <alignment vertical="center"/>
    </xf>
    <xf numFmtId="3" fontId="0" fillId="4" borderId="0" xfId="0" applyNumberFormat="1" applyFill="1">
      <alignment vertical="center"/>
    </xf>
    <xf numFmtId="0" fontId="436" fillId="0" borderId="0" xfId="0" applyFont="1" applyAlignment="1">
      <alignment horizontal="left" vertical="center"/>
    </xf>
    <xf numFmtId="3" fontId="5" fillId="0" borderId="0" xfId="619" applyNumberFormat="1">
      <alignment vertical="center"/>
    </xf>
    <xf numFmtId="3" fontId="447" fillId="0" borderId="0" xfId="622" applyNumberFormat="1" applyFont="1">
      <alignment vertical="center"/>
    </xf>
    <xf numFmtId="0" fontId="0" fillId="0" borderId="0" xfId="0" applyBorder="1">
      <alignment vertical="center"/>
    </xf>
    <xf numFmtId="0" fontId="443" fillId="0" borderId="0" xfId="0" applyFont="1" applyBorder="1" applyAlignment="1">
      <alignment horizontal="right" vertical="center"/>
    </xf>
    <xf numFmtId="49" fontId="436" fillId="0" borderId="3" xfId="0" applyNumberFormat="1" applyFont="1" applyBorder="1">
      <alignment vertical="center"/>
    </xf>
    <xf numFmtId="3" fontId="1" fillId="0" borderId="0" xfId="623" applyNumberFormat="1">
      <alignment vertical="center"/>
    </xf>
    <xf numFmtId="3" fontId="447" fillId="0" borderId="0" xfId="623" applyNumberFormat="1" applyFont="1">
      <alignment vertical="center"/>
    </xf>
    <xf numFmtId="3" fontId="448" fillId="0" borderId="0" xfId="623" applyNumberFormat="1" applyFont="1">
      <alignment vertical="center"/>
    </xf>
  </cellXfs>
  <cellStyles count="624">
    <cellStyle name="_x000a_386grabber=M" xfId="161" xr:uid="{00000000-0005-0000-0000-000000000000}"/>
    <cellStyle name="표준" xfId="0" builtinId="0"/>
    <cellStyle name="표준 10" xfId="14" xr:uid="{00000000-0005-0000-0000-000002000000}"/>
    <cellStyle name="표준 10 2" xfId="197" xr:uid="{1F5066C7-4CDE-41B1-B338-05DC471FD841}"/>
    <cellStyle name="표준 100" xfId="101" xr:uid="{00000000-0005-0000-0000-000003000000}"/>
    <cellStyle name="표준 100 2" xfId="284" xr:uid="{9E78488D-9ACC-49B0-930E-74C56079A996}"/>
    <cellStyle name="표준 101" xfId="102" xr:uid="{00000000-0005-0000-0000-000004000000}"/>
    <cellStyle name="표준 101 2" xfId="285" xr:uid="{E6BBA0C9-7944-42C6-9F57-976D262F414F}"/>
    <cellStyle name="표준 102" xfId="103" xr:uid="{00000000-0005-0000-0000-000005000000}"/>
    <cellStyle name="표준 102 2" xfId="286" xr:uid="{3FD5A5EB-FE13-4C20-938A-E5127B2F162C}"/>
    <cellStyle name="표준 103" xfId="104" xr:uid="{00000000-0005-0000-0000-000006000000}"/>
    <cellStyle name="표준 103 2" xfId="287" xr:uid="{33A3BB05-5C02-4116-9C73-B848888B7A93}"/>
    <cellStyle name="표준 104" xfId="105" xr:uid="{00000000-0005-0000-0000-000007000000}"/>
    <cellStyle name="표준 104 2" xfId="288" xr:uid="{B767F4BC-F2BD-46C7-9A38-EF9D34E0E263}"/>
    <cellStyle name="표준 105" xfId="106" xr:uid="{00000000-0005-0000-0000-000008000000}"/>
    <cellStyle name="표준 105 2" xfId="289" xr:uid="{AF9F5BF0-DED0-44BA-ABF1-459BC5E208D3}"/>
    <cellStyle name="표준 106" xfId="107" xr:uid="{00000000-0005-0000-0000-000009000000}"/>
    <cellStyle name="표준 106 2" xfId="290" xr:uid="{93226B25-6D5F-4F14-AAB6-DFED447BFDA4}"/>
    <cellStyle name="표준 107" xfId="108" xr:uid="{00000000-0005-0000-0000-00000A000000}"/>
    <cellStyle name="표준 107 2" xfId="291" xr:uid="{03D11889-CF2D-4ECD-970D-266481B35632}"/>
    <cellStyle name="표준 108" xfId="109" xr:uid="{00000000-0005-0000-0000-00000B000000}"/>
    <cellStyle name="표준 108 2" xfId="292" xr:uid="{AD1F951A-33B6-4D33-8BB7-F83FF4297B72}"/>
    <cellStyle name="표준 109" xfId="110" xr:uid="{00000000-0005-0000-0000-00000C000000}"/>
    <cellStyle name="표준 109 2" xfId="293" xr:uid="{E256FEAA-1A97-4061-843C-2F67D3427D52}"/>
    <cellStyle name="표준 11" xfId="15" xr:uid="{00000000-0005-0000-0000-00000D000000}"/>
    <cellStyle name="표준 11 2" xfId="198" xr:uid="{39AB1EB2-CBFA-4BA1-937B-01BCF0214E33}"/>
    <cellStyle name="표준 110" xfId="111" xr:uid="{00000000-0005-0000-0000-00000E000000}"/>
    <cellStyle name="표준 110 2" xfId="294" xr:uid="{BC00930C-EE43-4EDF-9925-82A9D246887E}"/>
    <cellStyle name="표준 111" xfId="112" xr:uid="{00000000-0005-0000-0000-00000F000000}"/>
    <cellStyle name="표준 111 2" xfId="295" xr:uid="{52177BD1-6ACE-4420-A0E0-3A57F9971792}"/>
    <cellStyle name="표준 112" xfId="113" xr:uid="{00000000-0005-0000-0000-000010000000}"/>
    <cellStyle name="표준 112 2" xfId="296" xr:uid="{94A52E5A-9B2D-4DC9-9155-F1D5D695A25C}"/>
    <cellStyle name="표준 113" xfId="114" xr:uid="{00000000-0005-0000-0000-000011000000}"/>
    <cellStyle name="표준 113 2" xfId="297" xr:uid="{A48EFCB8-024D-4370-ABB0-ADE1442BCE09}"/>
    <cellStyle name="표준 114" xfId="115" xr:uid="{00000000-0005-0000-0000-000012000000}"/>
    <cellStyle name="표준 114 2" xfId="298" xr:uid="{772FCB1F-6346-42FB-AB1E-7E76E2DE0AB7}"/>
    <cellStyle name="표준 115" xfId="116" xr:uid="{00000000-0005-0000-0000-000013000000}"/>
    <cellStyle name="표준 115 2" xfId="299" xr:uid="{F13E4540-D12A-4326-B308-2CB2A2BFF9D6}"/>
    <cellStyle name="표준 116" xfId="117" xr:uid="{00000000-0005-0000-0000-000014000000}"/>
    <cellStyle name="표준 116 2" xfId="300" xr:uid="{E17633C4-2888-43F9-9E6D-E8655D233D41}"/>
    <cellStyle name="표준 117" xfId="118" xr:uid="{00000000-0005-0000-0000-000015000000}"/>
    <cellStyle name="표준 117 2" xfId="301" xr:uid="{6964CF9D-B66B-46FC-B2EA-88E41CD991FE}"/>
    <cellStyle name="표준 118" xfId="119" xr:uid="{00000000-0005-0000-0000-000016000000}"/>
    <cellStyle name="표준 118 2" xfId="302" xr:uid="{7D281600-892D-4C31-AE1C-836563DADCD6}"/>
    <cellStyle name="표준 119" xfId="120" xr:uid="{00000000-0005-0000-0000-000017000000}"/>
    <cellStyle name="표준 119 2" xfId="303" xr:uid="{634FA68F-F621-42DD-A917-E1785C90CFEF}"/>
    <cellStyle name="표준 12" xfId="16" xr:uid="{00000000-0005-0000-0000-000018000000}"/>
    <cellStyle name="표준 12 2" xfId="199" xr:uid="{83E5FBB2-CECF-458B-9FB4-CABCB8E67153}"/>
    <cellStyle name="표준 120" xfId="121" xr:uid="{00000000-0005-0000-0000-000019000000}"/>
    <cellStyle name="표준 120 2" xfId="304" xr:uid="{B9596DCB-E0AF-455F-B41A-DC6B861E35ED}"/>
    <cellStyle name="표준 121" xfId="122" xr:uid="{00000000-0005-0000-0000-00001A000000}"/>
    <cellStyle name="표준 121 2" xfId="305" xr:uid="{57A2D33A-EE29-465E-B68E-39C52AD8BE6F}"/>
    <cellStyle name="표준 122" xfId="123" xr:uid="{00000000-0005-0000-0000-00001B000000}"/>
    <cellStyle name="표준 122 2" xfId="306" xr:uid="{504DA4FF-420F-44AC-9C79-1377200F55A9}"/>
    <cellStyle name="표준 123" xfId="124" xr:uid="{00000000-0005-0000-0000-00001C000000}"/>
    <cellStyle name="표준 123 2" xfId="307" xr:uid="{526CDC35-C2D9-42A4-AD7B-DCBA097E0846}"/>
    <cellStyle name="표준 124" xfId="125" xr:uid="{00000000-0005-0000-0000-00001D000000}"/>
    <cellStyle name="표준 124 2" xfId="308" xr:uid="{98331AE6-0788-47C6-9914-0D08B3FB4D43}"/>
    <cellStyle name="표준 125" xfId="126" xr:uid="{00000000-0005-0000-0000-00001E000000}"/>
    <cellStyle name="표준 125 2" xfId="309" xr:uid="{C7CB55AC-56ED-4E47-80D2-83B1A33D3F5D}"/>
    <cellStyle name="표준 126" xfId="127" xr:uid="{00000000-0005-0000-0000-00001F000000}"/>
    <cellStyle name="표준 126 2" xfId="310" xr:uid="{2D9D787F-B0C5-409E-955E-9CF84B07FA38}"/>
    <cellStyle name="표준 127" xfId="128" xr:uid="{00000000-0005-0000-0000-000020000000}"/>
    <cellStyle name="표준 127 2" xfId="311" xr:uid="{6EC9A2CD-AA0D-4B9D-9C65-DA4356DECD94}"/>
    <cellStyle name="표준 128" xfId="129" xr:uid="{00000000-0005-0000-0000-000021000000}"/>
    <cellStyle name="표준 128 2" xfId="312" xr:uid="{003DBB8E-6AA3-4053-B0FA-5567FBEABD13}"/>
    <cellStyle name="표준 129" xfId="130" xr:uid="{00000000-0005-0000-0000-000022000000}"/>
    <cellStyle name="표준 129 2" xfId="313" xr:uid="{3BC46814-8760-4DA0-A7F7-974DB361CF24}"/>
    <cellStyle name="표준 13" xfId="17" xr:uid="{00000000-0005-0000-0000-000023000000}"/>
    <cellStyle name="표준 13 2" xfId="200" xr:uid="{B581E6D5-9B0B-4CAF-8633-2627A9D0928A}"/>
    <cellStyle name="표준 130" xfId="131" xr:uid="{00000000-0005-0000-0000-000024000000}"/>
    <cellStyle name="표준 130 2" xfId="314" xr:uid="{21472268-7CD8-4666-853F-B76BFE355487}"/>
    <cellStyle name="표준 131" xfId="132" xr:uid="{00000000-0005-0000-0000-000025000000}"/>
    <cellStyle name="표준 131 2" xfId="315" xr:uid="{4FF8BDBF-E7B4-448B-9A03-17F65A21EBCF}"/>
    <cellStyle name="표준 132" xfId="133" xr:uid="{00000000-0005-0000-0000-000026000000}"/>
    <cellStyle name="표준 132 2" xfId="316" xr:uid="{10FBB630-3EBF-442C-8FC6-1F01D64B2EA4}"/>
    <cellStyle name="표준 133" xfId="134" xr:uid="{00000000-0005-0000-0000-000027000000}"/>
    <cellStyle name="표준 133 2" xfId="317" xr:uid="{CA86565A-C2C8-419B-A0AC-1D47A97DA8B1}"/>
    <cellStyle name="표준 134" xfId="135" xr:uid="{00000000-0005-0000-0000-000028000000}"/>
    <cellStyle name="표준 134 2" xfId="318" xr:uid="{F60C0DC4-06A4-4BE1-A05F-1B21C4E7A47D}"/>
    <cellStyle name="표준 135" xfId="136" xr:uid="{00000000-0005-0000-0000-000029000000}"/>
    <cellStyle name="표준 135 2" xfId="319" xr:uid="{464B5F27-78BE-4DEC-B723-E7BDE0CB8135}"/>
    <cellStyle name="표준 136" xfId="137" xr:uid="{00000000-0005-0000-0000-00002A000000}"/>
    <cellStyle name="표준 136 2" xfId="320" xr:uid="{F2603949-D082-4C07-865D-E6607AD054ED}"/>
    <cellStyle name="표준 137" xfId="138" xr:uid="{00000000-0005-0000-0000-00002B000000}"/>
    <cellStyle name="표준 137 2" xfId="321" xr:uid="{CF76AC59-07DA-4EE0-9D46-0E36BA78F066}"/>
    <cellStyle name="표준 138" xfId="139" xr:uid="{00000000-0005-0000-0000-00002C000000}"/>
    <cellStyle name="표준 138 2" xfId="322" xr:uid="{112C0127-8249-439B-91AA-4013807D6765}"/>
    <cellStyle name="표준 139" xfId="140" xr:uid="{00000000-0005-0000-0000-00002D000000}"/>
    <cellStyle name="표준 139 2" xfId="323" xr:uid="{CAB59280-3858-4AE8-87B5-6EF0F72FD656}"/>
    <cellStyle name="표준 14" xfId="18" xr:uid="{00000000-0005-0000-0000-00002E000000}"/>
    <cellStyle name="표준 14 2" xfId="201" xr:uid="{7EF8A7E5-1C61-4F4A-8575-4B8378B14CF2}"/>
    <cellStyle name="표준 140" xfId="141" xr:uid="{00000000-0005-0000-0000-00002F000000}"/>
    <cellStyle name="표준 140 2" xfId="324" xr:uid="{AFECD498-3E39-454E-A21B-324C71CC816C}"/>
    <cellStyle name="표준 141" xfId="142" xr:uid="{00000000-0005-0000-0000-000030000000}"/>
    <cellStyle name="표준 141 2" xfId="325" xr:uid="{FEA86FB4-5023-4A76-95CB-39BCBC0CE49B}"/>
    <cellStyle name="표준 142" xfId="143" xr:uid="{00000000-0005-0000-0000-000031000000}"/>
    <cellStyle name="표준 142 2" xfId="326" xr:uid="{D52D8707-3A18-4341-B429-69659A6F8A66}"/>
    <cellStyle name="표준 143" xfId="144" xr:uid="{00000000-0005-0000-0000-000032000000}"/>
    <cellStyle name="표준 143 2" xfId="327" xr:uid="{F74EABB6-2FA1-4A64-AB49-2600DD7332D3}"/>
    <cellStyle name="표준 144" xfId="145" xr:uid="{00000000-0005-0000-0000-000033000000}"/>
    <cellStyle name="표준 144 2" xfId="328" xr:uid="{9538C863-6580-4D80-9601-0ED22AF78483}"/>
    <cellStyle name="표준 145" xfId="146" xr:uid="{00000000-0005-0000-0000-000034000000}"/>
    <cellStyle name="표준 145 2" xfId="329" xr:uid="{8DFBC73B-EAA9-4C79-AA71-F93CDB60275D}"/>
    <cellStyle name="표준 146" xfId="147" xr:uid="{00000000-0005-0000-0000-000035000000}"/>
    <cellStyle name="표준 146 2" xfId="330" xr:uid="{7A0C2042-882B-42BD-A40B-E229FC8A68CA}"/>
    <cellStyle name="표준 147" xfId="148" xr:uid="{00000000-0005-0000-0000-000036000000}"/>
    <cellStyle name="표준 147 2" xfId="331" xr:uid="{3405EBE1-78F4-4D8C-842A-876B34F02E6A}"/>
    <cellStyle name="표준 148" xfId="149" xr:uid="{00000000-0005-0000-0000-000037000000}"/>
    <cellStyle name="표준 148 2" xfId="332" xr:uid="{802982D9-8DBB-4EBB-9E0A-B1191B83D066}"/>
    <cellStyle name="표준 149" xfId="150" xr:uid="{00000000-0005-0000-0000-000038000000}"/>
    <cellStyle name="표준 149 2" xfId="333" xr:uid="{43FF4D05-0B33-42F8-BD95-4A55AF65F1B6}"/>
    <cellStyle name="표준 15" xfId="19" xr:uid="{00000000-0005-0000-0000-000039000000}"/>
    <cellStyle name="표준 15 2" xfId="202" xr:uid="{FE20C819-CFBF-40C0-86DC-E9B328E57F78}"/>
    <cellStyle name="표준 150" xfId="151" xr:uid="{00000000-0005-0000-0000-00003A000000}"/>
    <cellStyle name="표준 150 2" xfId="334" xr:uid="{10825D8F-334D-4411-B37A-089E6E155A4E}"/>
    <cellStyle name="표준 151" xfId="152" xr:uid="{00000000-0005-0000-0000-00003B000000}"/>
    <cellStyle name="표준 151 2" xfId="335" xr:uid="{45818B6B-E7A7-45A2-AE20-58F55B157445}"/>
    <cellStyle name="표준 152" xfId="153" xr:uid="{00000000-0005-0000-0000-00003C000000}"/>
    <cellStyle name="표준 152 2" xfId="336" xr:uid="{6980B02C-133C-4170-AA3F-468DCF6AC7FD}"/>
    <cellStyle name="표준 153" xfId="154" xr:uid="{00000000-0005-0000-0000-00003D000000}"/>
    <cellStyle name="표준 153 2" xfId="337" xr:uid="{8446771C-DC9D-44B6-BAC3-2CE95B413043}"/>
    <cellStyle name="표준 154" xfId="155" xr:uid="{00000000-0005-0000-0000-00003E000000}"/>
    <cellStyle name="표준 154 2" xfId="338" xr:uid="{34D51FC0-861C-4F45-AB08-B02435E45897}"/>
    <cellStyle name="표준 155" xfId="156" xr:uid="{00000000-0005-0000-0000-00003F000000}"/>
    <cellStyle name="표준 155 2" xfId="339" xr:uid="{1B8540AB-1035-490C-8A1C-886E8C10F65B}"/>
    <cellStyle name="표준 156" xfId="157" xr:uid="{00000000-0005-0000-0000-000040000000}"/>
    <cellStyle name="표준 156 2" xfId="340" xr:uid="{9B0D08F6-6237-47D4-8D37-BF239143E9AA}"/>
    <cellStyle name="표준 157" xfId="158" xr:uid="{00000000-0005-0000-0000-000041000000}"/>
    <cellStyle name="표준 157 2" xfId="341" xr:uid="{011ACBB6-3C96-4D9B-A04E-220A524641B4}"/>
    <cellStyle name="표준 158" xfId="159" xr:uid="{00000000-0005-0000-0000-000042000000}"/>
    <cellStyle name="표준 158 2" xfId="342" xr:uid="{61033FCD-572A-4AE7-96A4-FEFFA371E181}"/>
    <cellStyle name="표준 159" xfId="160" xr:uid="{00000000-0005-0000-0000-000043000000}"/>
    <cellStyle name="표준 159 2" xfId="343" xr:uid="{5133F43D-9B39-44E9-97EC-8240C6E517DC}"/>
    <cellStyle name="표준 16" xfId="20" xr:uid="{00000000-0005-0000-0000-000044000000}"/>
    <cellStyle name="표준 16 2" xfId="203" xr:uid="{F7170F61-A790-417C-96D7-EBC046544CF4}"/>
    <cellStyle name="표준 160" xfId="162" xr:uid="{00000000-0005-0000-0000-000045000000}"/>
    <cellStyle name="표준 160 2" xfId="344" xr:uid="{F6187760-5720-4C0C-9267-31A13D16DF98}"/>
    <cellStyle name="표준 161" xfId="163" xr:uid="{00000000-0005-0000-0000-000046000000}"/>
    <cellStyle name="표준 161 2" xfId="345" xr:uid="{2DC4ACFC-50EB-4DA9-BD0E-C2A705903BCB}"/>
    <cellStyle name="표준 162" xfId="164" xr:uid="{00000000-0005-0000-0000-000047000000}"/>
    <cellStyle name="표준 162 2" xfId="346" xr:uid="{9535C2C3-B00A-42D7-AF79-644C540649BE}"/>
    <cellStyle name="표준 163" xfId="165" xr:uid="{00000000-0005-0000-0000-000048000000}"/>
    <cellStyle name="표준 163 2" xfId="347" xr:uid="{2AB72CB2-B423-4F31-88DB-14B24A44FD09}"/>
    <cellStyle name="표준 164" xfId="166" xr:uid="{00000000-0005-0000-0000-000049000000}"/>
    <cellStyle name="표준 164 2" xfId="348" xr:uid="{68474BAD-81B8-4025-BBD9-99F13D0E139E}"/>
    <cellStyle name="표준 165" xfId="167" xr:uid="{00000000-0005-0000-0000-00004A000000}"/>
    <cellStyle name="표준 165 2" xfId="349" xr:uid="{F48A56E2-DB48-4D18-8C61-3D1A2A5F6FC7}"/>
    <cellStyle name="표준 166" xfId="168" xr:uid="{00000000-0005-0000-0000-00004B000000}"/>
    <cellStyle name="표준 166 2" xfId="350" xr:uid="{B030679A-1FA1-4970-A7B5-D1200692F7EF}"/>
    <cellStyle name="표준 167" xfId="169" xr:uid="{00000000-0005-0000-0000-00004C000000}"/>
    <cellStyle name="표준 167 2" xfId="351" xr:uid="{B92C76CE-EA7B-4424-87FA-3381B9FCC62E}"/>
    <cellStyle name="표준 168" xfId="170" xr:uid="{00000000-0005-0000-0000-00004D000000}"/>
    <cellStyle name="표준 168 2" xfId="352" xr:uid="{E05F4767-00BF-4115-AA6D-EAF73390D74F}"/>
    <cellStyle name="표준 169" xfId="171" xr:uid="{00000000-0005-0000-0000-00004E000000}"/>
    <cellStyle name="표준 169 2" xfId="353" xr:uid="{0C18064B-F568-43D0-8F57-B39D2B86EEF7}"/>
    <cellStyle name="표준 17" xfId="4" xr:uid="{00000000-0005-0000-0000-00004F000000}"/>
    <cellStyle name="표준 17 2" xfId="187" xr:uid="{8A488076-2813-4B36-B7D4-65796E16915F}"/>
    <cellStyle name="표준 170" xfId="172" xr:uid="{00000000-0005-0000-0000-000050000000}"/>
    <cellStyle name="표준 170 2" xfId="354" xr:uid="{7B062DA8-BD24-4850-850D-6FEFAE3079ED}"/>
    <cellStyle name="표준 171" xfId="173" xr:uid="{00000000-0005-0000-0000-000051000000}"/>
    <cellStyle name="표준 171 2" xfId="355" xr:uid="{7BBB637E-1A0B-470E-BE40-958583E54DB8}"/>
    <cellStyle name="표준 172" xfId="174" xr:uid="{00000000-0005-0000-0000-000052000000}"/>
    <cellStyle name="표준 172 2" xfId="356" xr:uid="{C9415008-CD5F-49BB-9FD4-E9D697D73AC0}"/>
    <cellStyle name="표준 173" xfId="175" xr:uid="{00000000-0005-0000-0000-000053000000}"/>
    <cellStyle name="표준 173 2" xfId="357" xr:uid="{C6F8C0FC-3276-434E-9F27-D15F93268BE6}"/>
    <cellStyle name="표준 174" xfId="176" xr:uid="{00000000-0005-0000-0000-000054000000}"/>
    <cellStyle name="표준 174 2" xfId="358" xr:uid="{DE56E78D-990D-4FB4-9855-F64669EB770E}"/>
    <cellStyle name="표준 175" xfId="177" xr:uid="{00000000-0005-0000-0000-000055000000}"/>
    <cellStyle name="표준 175 2" xfId="359" xr:uid="{BB329D15-C6B8-4458-93F1-0D51C38869F5}"/>
    <cellStyle name="표준 176" xfId="178" xr:uid="{00000000-0005-0000-0000-000056000000}"/>
    <cellStyle name="표준 176 2" xfId="360" xr:uid="{BB822B50-6A2E-4BFC-86D3-5AFA29B5ABDC}"/>
    <cellStyle name="표준 177" xfId="179" xr:uid="{00000000-0005-0000-0000-000057000000}"/>
    <cellStyle name="표준 177 2" xfId="361" xr:uid="{4B68EEE1-3BE2-4134-8754-A26B3AF35069}"/>
    <cellStyle name="표준 178" xfId="180" xr:uid="{65301A27-B85C-475C-985C-AE5796A93AF1}"/>
    <cellStyle name="표준 178 2" xfId="362" xr:uid="{CCD72459-15CB-49F3-93B1-A3ED6AF88444}"/>
    <cellStyle name="표준 179" xfId="181" xr:uid="{40104EAF-196E-4AD6-A0FD-D79E58AC3B11}"/>
    <cellStyle name="표준 179 2" xfId="363" xr:uid="{E53E2CEE-4A5A-412C-8A13-F4E03CBAB8C4}"/>
    <cellStyle name="표준 18" xfId="21" xr:uid="{00000000-0005-0000-0000-000058000000}"/>
    <cellStyle name="표준 18 2" xfId="204" xr:uid="{A745F8E9-A1FF-41A9-92B8-5FD1795FF0CA}"/>
    <cellStyle name="표준 180" xfId="182" xr:uid="{BC37F862-ED65-4C58-AA77-A1F5326223C4}"/>
    <cellStyle name="표준 180 2" xfId="364" xr:uid="{CA93A1A1-0F0E-481F-9314-57F946FE73ED}"/>
    <cellStyle name="표준 181" xfId="183" xr:uid="{2182736E-B5DB-46C7-9C73-3DFB75542067}"/>
    <cellStyle name="표준 181 2" xfId="365" xr:uid="{12DC14CB-09D0-4BAF-96F5-437CED0C7659}"/>
    <cellStyle name="표준 182" xfId="184" xr:uid="{E7D890DA-E79F-47B3-84BD-86D82474E3CD}"/>
    <cellStyle name="표준 183" xfId="185" xr:uid="{1E8B8FCC-5FA1-4AD2-A3F3-BFDA920E6C08}"/>
    <cellStyle name="표준 184" xfId="366" xr:uid="{2AB898F5-7E53-4961-85C7-0DD90952B3E7}"/>
    <cellStyle name="표준 185" xfId="367" xr:uid="{5C688D4A-7DCD-49DF-B9A8-583AF25397F1}"/>
    <cellStyle name="표준 186" xfId="368" xr:uid="{65B67D76-EDAE-4AD0-A86C-D8EE12247C8B}"/>
    <cellStyle name="표준 187" xfId="369" xr:uid="{BCDA36BE-A102-43C7-B9CE-224AC484A35B}"/>
    <cellStyle name="표준 188" xfId="370" xr:uid="{C7829795-FFC3-4283-B835-C868991CABB9}"/>
    <cellStyle name="표준 189" xfId="371" xr:uid="{81595901-87AD-4E59-B4DE-66C05BB4FA33}"/>
    <cellStyle name="표준 19" xfId="5" xr:uid="{00000000-0005-0000-0000-000059000000}"/>
    <cellStyle name="표준 19 2" xfId="188" xr:uid="{48503553-979E-475B-A38F-DB0141D621C6}"/>
    <cellStyle name="표준 190" xfId="372" xr:uid="{6E604EB3-BC0A-4764-B654-F199C48325A2}"/>
    <cellStyle name="표준 191" xfId="373" xr:uid="{6C8B804C-BBE3-4285-9813-74582CD0D137}"/>
    <cellStyle name="표준 192" xfId="374" xr:uid="{9B83F5EC-9F9F-424B-856F-DCA56B6E466B}"/>
    <cellStyle name="표준 193" xfId="375" xr:uid="{DC9090D2-ADE3-49B0-8EFB-3DFB9D471911}"/>
    <cellStyle name="표준 194" xfId="376" xr:uid="{4542B1AA-9022-4A9D-BE74-F24DF002D7B3}"/>
    <cellStyle name="표준 195" xfId="377" xr:uid="{E4C6D9A6-E60D-4C89-85D8-3108A50C5C31}"/>
    <cellStyle name="표준 196" xfId="378" xr:uid="{1DCCCA1D-C405-4EC7-8067-44EAB3DF8F0A}"/>
    <cellStyle name="표준 197" xfId="379" xr:uid="{53206B75-3037-4531-A97D-E6B5302322D3}"/>
    <cellStyle name="표준 198" xfId="380" xr:uid="{F6C3D02B-4B7C-4434-91EA-E7270ED5346D}"/>
    <cellStyle name="표준 199" xfId="381" xr:uid="{75A10424-0FA8-44FC-830F-DD6161F8617F}"/>
    <cellStyle name="표준 2" xfId="7" xr:uid="{00000000-0005-0000-0000-00005A000000}"/>
    <cellStyle name="표준 2 2" xfId="190" xr:uid="{0B3607E9-B75D-40D9-9D56-41948DFF7B43}"/>
    <cellStyle name="표준 20" xfId="22" xr:uid="{00000000-0005-0000-0000-00005B000000}"/>
    <cellStyle name="표준 20 2" xfId="205" xr:uid="{493CB858-F795-4388-9242-1FAAE0F973B0}"/>
    <cellStyle name="표준 200" xfId="382" xr:uid="{19EAFEDE-3869-4A95-B658-C5E8C8B60B25}"/>
    <cellStyle name="표준 201" xfId="383" xr:uid="{C9FE3C12-50C2-41DA-8A3D-5C54ED16FAE1}"/>
    <cellStyle name="표준 202" xfId="384" xr:uid="{9886E3C5-9634-4DAB-8899-37D642BF91FB}"/>
    <cellStyle name="표준 203" xfId="385" xr:uid="{D6BC8DCD-08E0-4143-A1B6-062FFE510A31}"/>
    <cellStyle name="표준 204" xfId="386" xr:uid="{EB876E36-C0B0-4C53-853E-FCD92D252D53}"/>
    <cellStyle name="표준 205" xfId="387" xr:uid="{9FD3EBB3-ED46-4701-B5DF-96AC8AD9582B}"/>
    <cellStyle name="표준 206" xfId="388" xr:uid="{37904721-FE4E-4703-9BC7-3746B382450F}"/>
    <cellStyle name="표준 207" xfId="389" xr:uid="{6FDE88F3-A6E9-4F1B-B0F3-4846FF525CF1}"/>
    <cellStyle name="표준 208" xfId="390" xr:uid="{3C9FC8A1-E287-4C17-B868-3B247C99E3A9}"/>
    <cellStyle name="표준 209" xfId="391" xr:uid="{2EB454F1-B6F9-47B4-90E8-E0996C6DA1B6}"/>
    <cellStyle name="표준 21" xfId="23" xr:uid="{00000000-0005-0000-0000-00005C000000}"/>
    <cellStyle name="표준 21 2" xfId="206" xr:uid="{BCBDB289-6FF7-4658-B141-076B636C7681}"/>
    <cellStyle name="표준 210" xfId="392" xr:uid="{BB163F1A-0DF1-4B4A-B772-BE5F8065AC19}"/>
    <cellStyle name="표준 211" xfId="393" xr:uid="{0230B0D7-0777-40E3-9FC1-1983E5E02FAA}"/>
    <cellStyle name="표준 212" xfId="394" xr:uid="{04BCA379-9983-4FC4-B387-03C2E57E6FA8}"/>
    <cellStyle name="표준 213" xfId="395" xr:uid="{698F406E-65A8-4F79-8B04-FDD45F166631}"/>
    <cellStyle name="표준 214" xfId="396" xr:uid="{F5D7B958-006B-48F7-8AE7-C516E342160C}"/>
    <cellStyle name="표준 215" xfId="397" xr:uid="{259C2E10-7253-4553-A21A-5AEE9289B6C8}"/>
    <cellStyle name="표준 216" xfId="398" xr:uid="{DE935F16-2521-40AE-AED3-6E2FEF27B5D6}"/>
    <cellStyle name="표준 217" xfId="399" xr:uid="{CE540D0E-2DB7-4C99-9CD6-AEA9F645C6FA}"/>
    <cellStyle name="표준 218" xfId="400" xr:uid="{D947CF87-1229-43D7-BC8D-9E3D8E97566F}"/>
    <cellStyle name="표준 219" xfId="401" xr:uid="{E11FFFB5-E497-46AB-8598-69B8E2A67B1D}"/>
    <cellStyle name="표준 22" xfId="24" xr:uid="{00000000-0005-0000-0000-00005D000000}"/>
    <cellStyle name="표준 22 2" xfId="207" xr:uid="{34CFA10B-8206-4560-A8B6-A16102CA276E}"/>
    <cellStyle name="표준 220" xfId="402" xr:uid="{47DDB441-99E8-471E-9946-225B39FF6D59}"/>
    <cellStyle name="표준 221" xfId="403" xr:uid="{0F246EE8-105F-4863-A280-CE000C72BF59}"/>
    <cellStyle name="표준 222" xfId="404" xr:uid="{568A9C35-3146-4F9C-9723-03927E0F0CC1}"/>
    <cellStyle name="표준 223" xfId="405" xr:uid="{40EF0320-A774-472F-BED8-2979D993C7F1}"/>
    <cellStyle name="표준 224" xfId="406" xr:uid="{2392705F-505F-4775-9447-7FBE5D3A03DE}"/>
    <cellStyle name="표준 225" xfId="407" xr:uid="{1AEE483F-E545-4E55-9D49-4CF3904BF31D}"/>
    <cellStyle name="표준 226" xfId="408" xr:uid="{FEA2E9B0-6CC2-42BB-A0DD-C4C300BA9EB7}"/>
    <cellStyle name="표준 227" xfId="409" xr:uid="{0242CBF5-D067-41A8-AB53-A2FEA2A249DD}"/>
    <cellStyle name="표준 228" xfId="410" xr:uid="{A792E97E-F37E-4640-8F0E-EBE4FBC060C1}"/>
    <cellStyle name="표준 229" xfId="411" xr:uid="{ABBE6FD4-A33B-47DA-9B40-6799A6354EAC}"/>
    <cellStyle name="표준 23" xfId="6" xr:uid="{00000000-0005-0000-0000-00005E000000}"/>
    <cellStyle name="표준 23 2" xfId="189" xr:uid="{7F5DA762-9FE1-4445-8C2C-6FB35A12056C}"/>
    <cellStyle name="표준 230" xfId="412" xr:uid="{5EB4338F-2137-4874-9FD0-CC9BDD431088}"/>
    <cellStyle name="표준 231" xfId="413" xr:uid="{0FADB8F4-1AC1-4B0F-BDA6-A7569D928CA4}"/>
    <cellStyle name="표준 232" xfId="414" xr:uid="{65270459-3899-4845-A28A-BB743319AFED}"/>
    <cellStyle name="표준 233" xfId="415" xr:uid="{FDC1CC5C-55A9-4396-A06D-AFC8B564CEE8}"/>
    <cellStyle name="표준 234" xfId="416" xr:uid="{16DF3B75-E989-495F-8D77-C82A1DBAC959}"/>
    <cellStyle name="표준 235" xfId="417" xr:uid="{BD350FEE-55BB-49AC-A017-2CF8F25F0151}"/>
    <cellStyle name="표준 236" xfId="418" xr:uid="{A04E24A4-0C5A-4DBD-83A1-A98C2349A3F0}"/>
    <cellStyle name="표준 237" xfId="419" xr:uid="{D5AFD636-34DF-4DBB-8758-1B48C8154952}"/>
    <cellStyle name="표준 238" xfId="420" xr:uid="{1B767912-2B80-41CE-A787-7FD91A542ACC}"/>
    <cellStyle name="표준 239" xfId="421" xr:uid="{238F2604-634B-4148-B8FF-4F789F629D95}"/>
    <cellStyle name="표준 24" xfId="25" xr:uid="{00000000-0005-0000-0000-00005F000000}"/>
    <cellStyle name="표준 24 2" xfId="208" xr:uid="{A55B4732-31E3-462A-BE07-596E924FAF22}"/>
    <cellStyle name="표준 240" xfId="422" xr:uid="{B226D5C1-60A3-415D-A3BD-5293CC06C598}"/>
    <cellStyle name="표준 241" xfId="423" xr:uid="{91C9A0DF-7FCB-47F8-83D6-FE9EC7A4D035}"/>
    <cellStyle name="표준 242" xfId="424" xr:uid="{D7F7AA86-EDAE-4D53-8C01-2C5C91579B46}"/>
    <cellStyle name="표준 243" xfId="425" xr:uid="{50B6B1B2-3C0D-43B0-8FDC-D697B8A35A8F}"/>
    <cellStyle name="표준 244" xfId="426" xr:uid="{EA979731-0896-41FE-A4A6-7553B3286CC0}"/>
    <cellStyle name="표준 245" xfId="427" xr:uid="{9247BD4D-B34A-4746-B661-397D381EC56E}"/>
    <cellStyle name="표준 246" xfId="428" xr:uid="{BBB6D1A9-B79D-4B60-9234-158F7E83E99D}"/>
    <cellStyle name="표준 247" xfId="429" xr:uid="{1B2B6BC6-03B5-43EB-9A44-B9CF49F352D6}"/>
    <cellStyle name="표준 248" xfId="430" xr:uid="{0660F7DE-04E2-4DF7-A797-1F331985877A}"/>
    <cellStyle name="표준 249" xfId="431" xr:uid="{53FA34DC-5D88-4A8D-8505-2245CC781A89}"/>
    <cellStyle name="표준 25" xfId="26" xr:uid="{00000000-0005-0000-0000-000060000000}"/>
    <cellStyle name="표준 25 2" xfId="209" xr:uid="{60EE047D-7692-4580-B17A-896F05E06E53}"/>
    <cellStyle name="표준 250" xfId="432" xr:uid="{534F8E96-5BC7-43C3-BF4B-A8098BBB2C82}"/>
    <cellStyle name="표준 251" xfId="433" xr:uid="{5BA8D3DF-0A9F-48F6-8F84-41912D661962}"/>
    <cellStyle name="표준 252" xfId="434" xr:uid="{3876CAE4-FAA5-4949-8A50-CEC281D467E8}"/>
    <cellStyle name="표준 253" xfId="435" xr:uid="{B7250433-BA18-4294-A6D1-8DCF53B92087}"/>
    <cellStyle name="표준 254" xfId="436" xr:uid="{0688D7FD-120B-4B89-A192-01CF976D950B}"/>
    <cellStyle name="표준 255" xfId="437" xr:uid="{B4FE8E8E-93FB-4E33-AD2D-513DD2CB3508}"/>
    <cellStyle name="표준 256" xfId="438" xr:uid="{87476DF1-6770-410A-B97E-D698978F73BB}"/>
    <cellStyle name="표준 257" xfId="439" xr:uid="{BD706B24-F782-4187-9FA1-0661EB26128E}"/>
    <cellStyle name="표준 258" xfId="440" xr:uid="{419F57B9-30AB-4271-B2D9-7DD81D927ED3}"/>
    <cellStyle name="표준 259" xfId="441" xr:uid="{9756774C-7E08-4FFE-BFB1-F2FD5EAF68DC}"/>
    <cellStyle name="표준 26" xfId="27" xr:uid="{00000000-0005-0000-0000-000061000000}"/>
    <cellStyle name="표준 26 2" xfId="210" xr:uid="{B1F58396-9DAB-4087-8F8B-EEEEDFDADB4A}"/>
    <cellStyle name="표준 260" xfId="442" xr:uid="{9D263394-E4A4-4CDB-9D9A-FDF6FCBAB331}"/>
    <cellStyle name="표준 261" xfId="443" xr:uid="{382CA502-8EF9-4B2D-953D-5ED2D5D869A5}"/>
    <cellStyle name="표준 262" xfId="444" xr:uid="{71CC96A8-8C99-484E-92F5-4DEA13D1ED2A}"/>
    <cellStyle name="표준 263" xfId="445" xr:uid="{532DC787-FA9D-46C8-B927-E6B6B20B569C}"/>
    <cellStyle name="표준 264" xfId="446" xr:uid="{066E8B5F-0267-4200-9A5F-BAE88BD27FF3}"/>
    <cellStyle name="표준 265" xfId="447" xr:uid="{85D9A655-7615-462B-B924-F4895FBB2E2D}"/>
    <cellStyle name="표준 266" xfId="448" xr:uid="{086FE01A-A818-4B77-8700-7F8377C3C050}"/>
    <cellStyle name="표준 267" xfId="449" xr:uid="{421C6B4E-82AD-48BD-A865-8AB51B383660}"/>
    <cellStyle name="표준 268" xfId="450" xr:uid="{188B2359-20B8-46B7-8666-8A4914A2C738}"/>
    <cellStyle name="표준 269" xfId="451" xr:uid="{947DACD3-FDA1-41F4-8A3A-0510EB0E1C3E}"/>
    <cellStyle name="표준 27" xfId="28" xr:uid="{00000000-0005-0000-0000-000062000000}"/>
    <cellStyle name="표준 27 2" xfId="211" xr:uid="{34BF6B8C-C73A-462B-8B85-14682D24C002}"/>
    <cellStyle name="표준 270" xfId="452" xr:uid="{DC4364A9-B96A-458C-B640-35876137644E}"/>
    <cellStyle name="표준 271" xfId="453" xr:uid="{A15722EB-50D0-4D50-9460-AFADA84F1919}"/>
    <cellStyle name="표준 272" xfId="454" xr:uid="{AE025481-E916-4290-B971-7BDC8BE69055}"/>
    <cellStyle name="표준 273" xfId="455" xr:uid="{A9B57695-AE23-4990-9E7D-DC7FCDE6C9A7}"/>
    <cellStyle name="표준 274" xfId="456" xr:uid="{0421F322-46E5-433E-AC2F-9CDBD6B9DA56}"/>
    <cellStyle name="표준 275" xfId="457" xr:uid="{AE12E9CB-943C-4ACB-9DA1-763E8317E305}"/>
    <cellStyle name="표준 276" xfId="458" xr:uid="{3E4DF90B-F61D-44F6-B75F-BA0EB30735D2}"/>
    <cellStyle name="표준 277" xfId="459" xr:uid="{AA6918A8-2BFF-40B3-822D-B246E1221A12}"/>
    <cellStyle name="표준 278" xfId="460" xr:uid="{3CED9DEF-B7E9-4358-9B18-63D98AFC3D41}"/>
    <cellStyle name="표준 279" xfId="461" xr:uid="{257C4451-188F-46BB-A536-07A521309140}"/>
    <cellStyle name="표준 28" xfId="29" xr:uid="{00000000-0005-0000-0000-000063000000}"/>
    <cellStyle name="표준 28 2" xfId="212" xr:uid="{1FB67611-6BA7-4D7B-96D5-005083A6DCA9}"/>
    <cellStyle name="표준 280" xfId="462" xr:uid="{CC6965D2-8116-4002-BAF9-BDDFEF693900}"/>
    <cellStyle name="표준 281" xfId="463" xr:uid="{EF6C976F-FD5F-4720-8945-0A4A18646CC5}"/>
    <cellStyle name="표준 282" xfId="464" xr:uid="{80F2421C-BC4C-458A-93DF-6BDD55722499}"/>
    <cellStyle name="표준 283" xfId="465" xr:uid="{346BB909-16E3-4905-9666-96A954CBA761}"/>
    <cellStyle name="표준 284" xfId="466" xr:uid="{368798CD-AA91-4868-AA4C-339386972E84}"/>
    <cellStyle name="표준 285" xfId="467" xr:uid="{584AB13E-558E-4BE2-B3BF-526D72AA4B65}"/>
    <cellStyle name="표준 286" xfId="468" xr:uid="{9AB3EFE8-9754-4DDA-85B8-3095651EC8CF}"/>
    <cellStyle name="표준 287" xfId="469" xr:uid="{10269070-B104-4964-8E90-5E07F2824B36}"/>
    <cellStyle name="표준 288" xfId="470" xr:uid="{363AC69F-8EF8-4D61-B0A4-F1F4754A65D2}"/>
    <cellStyle name="표준 289" xfId="471" xr:uid="{A2BF62D4-49DD-4175-82AC-FA362D791C1D}"/>
    <cellStyle name="표준 29" xfId="30" xr:uid="{00000000-0005-0000-0000-000064000000}"/>
    <cellStyle name="표준 29 2" xfId="213" xr:uid="{38C8B271-D954-4B0E-9B6E-BBD8003748F8}"/>
    <cellStyle name="표준 290" xfId="472" xr:uid="{8C0F3B5F-C382-413F-89EB-9FECE3DDDD89}"/>
    <cellStyle name="표준 291" xfId="473" xr:uid="{0105050D-9214-4C4F-8E79-B3B977BAA8E7}"/>
    <cellStyle name="표준 292" xfId="474" xr:uid="{7676FC97-3773-42F8-884A-57CFDC56DB23}"/>
    <cellStyle name="표준 293" xfId="475" xr:uid="{436A132B-749A-486C-B7E0-20C63C62BA67}"/>
    <cellStyle name="표준 294" xfId="476" xr:uid="{D1E76C96-36E3-4089-BB53-4CE90C2C1DF3}"/>
    <cellStyle name="표준 295" xfId="477" xr:uid="{E6CFEC29-6357-405D-A6CC-BA00724F5DB0}"/>
    <cellStyle name="표준 296" xfId="478" xr:uid="{B1423B06-C653-4EC1-A2DB-F6B77BD30A79}"/>
    <cellStyle name="표준 297" xfId="479" xr:uid="{26C9E8C2-42AD-4CFA-A95F-5DEE963032A9}"/>
    <cellStyle name="표준 298" xfId="480" xr:uid="{87EB32E1-329B-4BFC-A06C-0AD22AA17DB2}"/>
    <cellStyle name="표준 299" xfId="481" xr:uid="{3332DCCC-4B1A-4AF9-9E62-C140C127F9A9}"/>
    <cellStyle name="표준 3" xfId="8" xr:uid="{00000000-0005-0000-0000-000065000000}"/>
    <cellStyle name="표준 3 2" xfId="191" xr:uid="{1E638544-7C3D-4C87-8D0E-16720CE2EDDF}"/>
    <cellStyle name="표준 30" xfId="31" xr:uid="{00000000-0005-0000-0000-000066000000}"/>
    <cellStyle name="표준 30 2" xfId="214" xr:uid="{A308B649-6423-4CCA-8E6E-EB9F73E2201F}"/>
    <cellStyle name="표준 300" xfId="482" xr:uid="{792A7158-C774-4260-98EE-987393294248}"/>
    <cellStyle name="표준 301" xfId="483" xr:uid="{657CD14C-50E4-42EB-BA12-084243F3F408}"/>
    <cellStyle name="표준 302" xfId="484" xr:uid="{7C632B5E-CDCD-4DA4-A840-C29567512ECF}"/>
    <cellStyle name="표준 303" xfId="485" xr:uid="{589CBC6E-8662-4654-B106-AD76CCA2004E}"/>
    <cellStyle name="표준 304" xfId="486" xr:uid="{E6B08E11-667A-49F3-BF04-0154C8FB233F}"/>
    <cellStyle name="표준 305" xfId="487" xr:uid="{F78D3C95-95BB-4BFB-9B97-442ABF0B52AA}"/>
    <cellStyle name="표준 306" xfId="488" xr:uid="{30ECBA7F-5450-474D-A373-74EB681DA4B7}"/>
    <cellStyle name="표준 307" xfId="489" xr:uid="{4FAE7876-EAF6-4BA6-B7FD-05A2EF9A44EC}"/>
    <cellStyle name="표준 308" xfId="490" xr:uid="{6C67C8E1-1528-46FB-A445-F56B94FD57ED}"/>
    <cellStyle name="표준 309" xfId="491" xr:uid="{15B1C12D-96B4-4514-B9DC-EFAF96BAC371}"/>
    <cellStyle name="표준 31" xfId="32" xr:uid="{00000000-0005-0000-0000-000067000000}"/>
    <cellStyle name="표준 31 2" xfId="215" xr:uid="{8EFD3C09-EB88-48DE-955A-149E81B1CBB5}"/>
    <cellStyle name="표준 310" xfId="492" xr:uid="{CC542667-6F7A-485B-9710-FE3E0945A46A}"/>
    <cellStyle name="표준 311" xfId="493" xr:uid="{251CC578-ED74-4D48-ACE0-7A3ED1CB19B7}"/>
    <cellStyle name="표준 312" xfId="494" xr:uid="{817DDDDA-68BD-4C25-A85C-8682F018B887}"/>
    <cellStyle name="표준 313" xfId="495" xr:uid="{16CDB20A-5813-4538-8F23-6C436F448618}"/>
    <cellStyle name="표준 314" xfId="496" xr:uid="{D70BC1C6-2C1C-4430-8465-FC054CBB5BDC}"/>
    <cellStyle name="표준 315" xfId="497" xr:uid="{170F7BE7-0EBA-4B1F-9538-F058CFDFA1B6}"/>
    <cellStyle name="표준 316" xfId="498" xr:uid="{D86E35A2-3517-45BD-8968-FCF7D1D446BF}"/>
    <cellStyle name="표준 317" xfId="499" xr:uid="{42DACC7D-208C-42BD-902D-9DFC36271714}"/>
    <cellStyle name="표준 318" xfId="500" xr:uid="{DB9289E5-EEEE-4B3F-8AB0-B439752B85BD}"/>
    <cellStyle name="표준 319" xfId="501" xr:uid="{36DD265E-75C0-49BD-9E17-4D63F7E23716}"/>
    <cellStyle name="표준 32" xfId="33" xr:uid="{00000000-0005-0000-0000-000068000000}"/>
    <cellStyle name="표준 32 2" xfId="216" xr:uid="{DFEBED2F-96AA-4F2B-AA17-8152D0777330}"/>
    <cellStyle name="표준 320" xfId="502" xr:uid="{EADF829A-3B7A-4461-8EA3-AB61953991BA}"/>
    <cellStyle name="표준 321" xfId="503" xr:uid="{10C1D583-9370-4ACB-844C-84A9A6F98668}"/>
    <cellStyle name="표준 322" xfId="504" xr:uid="{1382FBB5-3B1E-41D9-BD92-E49684A44DC0}"/>
    <cellStyle name="표준 323" xfId="505" xr:uid="{43EBB510-3371-407D-88A1-3321CC7CC2F2}"/>
    <cellStyle name="표준 324" xfId="506" xr:uid="{24A65A16-7C4F-437A-9B74-52E94CAD4227}"/>
    <cellStyle name="표준 325" xfId="507" xr:uid="{8335451D-DF79-4CB0-82E6-6D1B3E76479E}"/>
    <cellStyle name="표준 326" xfId="508" xr:uid="{59959551-0C5D-4902-A145-13291370C8F5}"/>
    <cellStyle name="표준 327" xfId="509" xr:uid="{85642028-B822-4A0F-BE4B-C7A497D8D98D}"/>
    <cellStyle name="표준 328" xfId="510" xr:uid="{88A22D7D-ABD2-4CB4-879D-CD3742E97DB5}"/>
    <cellStyle name="표준 329" xfId="511" xr:uid="{5686DD2C-AD06-4154-A83F-B4A20C57AEAD}"/>
    <cellStyle name="표준 33" xfId="34" xr:uid="{00000000-0005-0000-0000-000069000000}"/>
    <cellStyle name="표준 33 2" xfId="217" xr:uid="{BBDA627E-B44A-4072-B62B-178C45D1C106}"/>
    <cellStyle name="표준 330" xfId="512" xr:uid="{5937CC9C-E035-47AD-889B-70AD0DE20A3F}"/>
    <cellStyle name="표준 331" xfId="513" xr:uid="{9D43D85D-6F97-4BC7-967B-C0DA1001011C}"/>
    <cellStyle name="표준 332" xfId="514" xr:uid="{88775481-9A2C-4AB0-9774-2726D71F1193}"/>
    <cellStyle name="표준 333" xfId="515" xr:uid="{2078A555-6E5E-441C-A939-34E730819034}"/>
    <cellStyle name="표준 334" xfId="516" xr:uid="{5D5D906D-87A9-4BEF-9DC6-B63E39CD9546}"/>
    <cellStyle name="표준 335" xfId="517" xr:uid="{7EF17F81-7C38-43B4-A803-94F2DA60FC5F}"/>
    <cellStyle name="표준 336" xfId="518" xr:uid="{89397843-512B-4ACF-8BEC-4CB2E98790FC}"/>
    <cellStyle name="표준 337" xfId="519" xr:uid="{DB492C2E-B62C-47A3-A903-D4217297F408}"/>
    <cellStyle name="표준 338" xfId="520" xr:uid="{5BEA27C8-E50B-4E8C-9524-D66703C74112}"/>
    <cellStyle name="표준 339" xfId="521" xr:uid="{3AC266A8-CF4C-4343-9932-A56AA26F6A9C}"/>
    <cellStyle name="표준 34" xfId="35" xr:uid="{00000000-0005-0000-0000-00006A000000}"/>
    <cellStyle name="표준 34 2" xfId="218" xr:uid="{9483157D-8A0B-4419-A24B-85C2EF452A72}"/>
    <cellStyle name="표준 340" xfId="522" xr:uid="{8363F69D-ACB8-4D70-A6D9-379EDF6F5AE2}"/>
    <cellStyle name="표준 341" xfId="523" xr:uid="{4816A4D3-45D7-4E0D-8E2B-FAAF319FBA3B}"/>
    <cellStyle name="표준 342" xfId="524" xr:uid="{91C4FA72-91C6-4E77-AFD3-6B4FFF54B6A2}"/>
    <cellStyle name="표준 343" xfId="525" xr:uid="{99C0A66D-EFD1-4183-8A29-E87099EAB37A}"/>
    <cellStyle name="표준 344" xfId="526" xr:uid="{9A0A72C8-365D-46B3-998B-1AD667B2CC7E}"/>
    <cellStyle name="표준 345" xfId="527" xr:uid="{E9196CA9-5BB6-4E7C-8952-6D825ACE75C6}"/>
    <cellStyle name="표준 346" xfId="528" xr:uid="{9975ED74-779C-4DAB-96B7-0B99BE045EF1}"/>
    <cellStyle name="표준 347" xfId="529" xr:uid="{651FBEA8-F3E1-42F5-80E9-56C007135F70}"/>
    <cellStyle name="표준 348" xfId="530" xr:uid="{0D63742D-040C-4AAF-B02E-CB954D9D9568}"/>
    <cellStyle name="표준 349" xfId="531" xr:uid="{CE22AAB5-94B0-4C17-AB76-98AB5BDEA0B1}"/>
    <cellStyle name="표준 35" xfId="36" xr:uid="{00000000-0005-0000-0000-00006B000000}"/>
    <cellStyle name="표준 35 2" xfId="219" xr:uid="{6884D708-CB72-4975-AAFB-BB191CF4EC09}"/>
    <cellStyle name="표준 350" xfId="532" xr:uid="{FA5BBFF1-A437-4FE3-B56C-5407274B8364}"/>
    <cellStyle name="표준 351" xfId="533" xr:uid="{03A4F865-7D9D-4EC7-9986-2BDEC33F7988}"/>
    <cellStyle name="표준 352" xfId="534" xr:uid="{1BCCB92D-5DC4-4D2B-A7CC-8A874638D5B2}"/>
    <cellStyle name="표준 353" xfId="535" xr:uid="{332F4F3F-E7C9-4A38-A155-838CFF11A927}"/>
    <cellStyle name="표준 354" xfId="536" xr:uid="{5CE30EFF-310C-443B-ABC8-30FB2EFA28A8}"/>
    <cellStyle name="표준 355" xfId="537" xr:uid="{81AF0554-8836-45FE-B67C-803B14E1341C}"/>
    <cellStyle name="표준 356" xfId="538" xr:uid="{A6D6F61E-34AA-400A-A41F-B2C03E53C71B}"/>
    <cellStyle name="표준 357" xfId="539" xr:uid="{87DB021D-4DD1-48D4-9ACA-7D417D4B59F8}"/>
    <cellStyle name="표준 358" xfId="540" xr:uid="{CC624577-F12A-46BD-8A9C-8BF2DF9D0F89}"/>
    <cellStyle name="표준 359" xfId="541" xr:uid="{5D62BE1E-207A-4215-B7D8-97C60314E3F4}"/>
    <cellStyle name="표준 36" xfId="37" xr:uid="{00000000-0005-0000-0000-00006C000000}"/>
    <cellStyle name="표준 36 2" xfId="220" xr:uid="{9C51C810-CFE7-42B1-B4B7-1A3EAFA4A3AA}"/>
    <cellStyle name="표준 360" xfId="542" xr:uid="{DEF1507E-BD2B-458D-ADFE-AB6E226FA121}"/>
    <cellStyle name="표준 361" xfId="543" xr:uid="{15BFEE45-1705-4ACB-ACD6-8724ACD5C11C}"/>
    <cellStyle name="표준 362" xfId="544" xr:uid="{D9050281-1364-4150-BF6F-E45E95618D8E}"/>
    <cellStyle name="표준 363" xfId="545" xr:uid="{49873AD2-A3D3-417B-A993-AE25A20B0096}"/>
    <cellStyle name="표준 364" xfId="546" xr:uid="{9DB8FDBF-A531-45C1-A259-0122FFD72567}"/>
    <cellStyle name="표준 365" xfId="547" xr:uid="{029A42AF-80E3-4E24-8C00-B6D26352188E}"/>
    <cellStyle name="표준 366" xfId="548" xr:uid="{1B674B55-4D35-4508-8987-2FB1EDB7647C}"/>
    <cellStyle name="표준 367" xfId="549" xr:uid="{9E28AAF8-3230-4010-8A5E-632F4CA0621C}"/>
    <cellStyle name="표준 368" xfId="550" xr:uid="{2B903B7B-9E54-4E32-A09A-777CBCEC895A}"/>
    <cellStyle name="표준 369" xfId="551" xr:uid="{0C8EFAAC-A4B2-49A2-87E6-D3252415BB49}"/>
    <cellStyle name="표준 37" xfId="38" xr:uid="{00000000-0005-0000-0000-00006D000000}"/>
    <cellStyle name="표준 37 2" xfId="221" xr:uid="{30E5A77C-AB55-4563-BCAD-132163D0898D}"/>
    <cellStyle name="표준 370" xfId="552" xr:uid="{45F048E0-AB02-44F7-9AE3-3AF8364FBEC9}"/>
    <cellStyle name="표준 371" xfId="553" xr:uid="{FE2CB317-1152-49EB-BED2-6024E981F1EF}"/>
    <cellStyle name="표준 372" xfId="554" xr:uid="{E886F541-E084-4A23-9E1F-BF69F085ED43}"/>
    <cellStyle name="표준 373" xfId="555" xr:uid="{782DAD37-ED15-4BE2-BEF1-BBF5A21A61CF}"/>
    <cellStyle name="표준 374" xfId="556" xr:uid="{9EC0F2F3-F3F9-4529-8612-5134773CE303}"/>
    <cellStyle name="표준 375" xfId="557" xr:uid="{D2238FAD-BBDF-47FC-88FA-02616EB011DD}"/>
    <cellStyle name="표준 376" xfId="558" xr:uid="{41755737-AF14-48B6-B29C-E558D3DA32D8}"/>
    <cellStyle name="표준 377" xfId="559" xr:uid="{1AA236FA-B3B0-40A9-93C9-B66F2132AF48}"/>
    <cellStyle name="표준 378" xfId="560" xr:uid="{B7EFAAE7-073B-4866-B3FE-4D1FE17C51A4}"/>
    <cellStyle name="표준 379" xfId="561" xr:uid="{08AE66ED-B1D9-419F-9D08-7F88E9931131}"/>
    <cellStyle name="표준 38" xfId="39" xr:uid="{00000000-0005-0000-0000-00006E000000}"/>
    <cellStyle name="표준 38 2" xfId="222" xr:uid="{1015B61F-BCCD-4245-9705-DD50BEA7AB1F}"/>
    <cellStyle name="표준 380" xfId="562" xr:uid="{1AB5EF30-DACF-46F6-8C4F-8CEBC6C3B3D2}"/>
    <cellStyle name="표준 381" xfId="563" xr:uid="{C4C864C5-1384-4D46-959F-247B12A0318F}"/>
    <cellStyle name="표준 382" xfId="564" xr:uid="{42DBE449-2300-4C5E-A12D-F9A9402AE45C}"/>
    <cellStyle name="표준 383" xfId="565" xr:uid="{A32E50C1-5822-4681-841E-9C673F2D5754}"/>
    <cellStyle name="표준 384" xfId="566" xr:uid="{994BB5EA-070A-48E5-A880-84810F407557}"/>
    <cellStyle name="표준 385" xfId="567" xr:uid="{057A2886-AE2E-400E-9886-1A711799C940}"/>
    <cellStyle name="표준 386" xfId="568" xr:uid="{3B294AEF-F0F2-48E2-91B6-CA888512B865}"/>
    <cellStyle name="표준 387" xfId="569" xr:uid="{5BC2A46C-E03F-4A59-B02A-705F40AAC709}"/>
    <cellStyle name="표준 388" xfId="570" xr:uid="{083AFCE1-8A7E-4288-BF29-C1F3F886D35B}"/>
    <cellStyle name="표준 389" xfId="571" xr:uid="{6629EC1D-5C41-48B6-8996-BBAA42B154B0}"/>
    <cellStyle name="표준 39" xfId="40" xr:uid="{00000000-0005-0000-0000-00006F000000}"/>
    <cellStyle name="표준 39 2" xfId="223" xr:uid="{8A0F2786-5B75-4385-9F40-508F82251BD6}"/>
    <cellStyle name="표준 390" xfId="572" xr:uid="{3D18C17A-95E5-4BCD-B837-B087D8BCF571}"/>
    <cellStyle name="표준 391" xfId="573" xr:uid="{75DFA49A-A091-461D-B575-325D133EA30C}"/>
    <cellStyle name="표준 392" xfId="574" xr:uid="{6E038C9A-17FC-40B8-9477-B05F2C39307E}"/>
    <cellStyle name="표준 393" xfId="575" xr:uid="{1B2B002B-F6DD-47FA-92E1-C25C9CF2D4A2}"/>
    <cellStyle name="표준 394" xfId="576" xr:uid="{597C6D7A-039D-4FC5-8815-C447647B2557}"/>
    <cellStyle name="표준 395" xfId="577" xr:uid="{C5CDF6DD-0736-4FF8-8D3B-F4C992F1A928}"/>
    <cellStyle name="표준 396" xfId="578" xr:uid="{F3DBAD2F-8FC5-4B20-ACE1-F16AC58801BE}"/>
    <cellStyle name="표준 397" xfId="579" xr:uid="{BA9C30AF-15A0-4DBF-908B-E185DA2AB9FF}"/>
    <cellStyle name="표준 398" xfId="580" xr:uid="{B81AC4DA-BA40-4851-BA28-849A6874A79D}"/>
    <cellStyle name="표준 399" xfId="581" xr:uid="{FDC0DEB9-082E-4E2A-B1D8-5D22062C4B5E}"/>
    <cellStyle name="표준 4" xfId="9" xr:uid="{00000000-0005-0000-0000-000070000000}"/>
    <cellStyle name="표준 4 2" xfId="192" xr:uid="{3537D743-0A71-409C-9290-26C79C8558E9}"/>
    <cellStyle name="표준 40" xfId="41" xr:uid="{00000000-0005-0000-0000-000071000000}"/>
    <cellStyle name="표준 40 2" xfId="224" xr:uid="{3D7A8483-7B94-45A2-B0AB-226A1B116889}"/>
    <cellStyle name="표준 400" xfId="582" xr:uid="{88555B7D-5A88-4A84-B2EB-15116981D3B7}"/>
    <cellStyle name="표준 401" xfId="583" xr:uid="{BC60A2B8-90FE-48BF-A4D1-ABFA74C46C89}"/>
    <cellStyle name="표준 402" xfId="584" xr:uid="{5A0324DB-2A55-4EEC-8770-799596D120D2}"/>
    <cellStyle name="표준 403" xfId="585" xr:uid="{D729E47C-8F60-4D09-9288-0F46668E4705}"/>
    <cellStyle name="표준 404" xfId="586" xr:uid="{878CC082-32A3-41EE-873F-9C943347046A}"/>
    <cellStyle name="표준 405" xfId="587" xr:uid="{061F0AB1-9F5B-40FA-9DE1-48A98D4816F6}"/>
    <cellStyle name="표준 406" xfId="588" xr:uid="{5D992A91-1985-4829-B129-C642F48F550E}"/>
    <cellStyle name="표준 407" xfId="589" xr:uid="{AEBB6365-72BE-4C29-8678-9536DDE6D549}"/>
    <cellStyle name="표준 408" xfId="590" xr:uid="{87FC02AD-4629-45E2-AC30-808605A0706C}"/>
    <cellStyle name="표준 409" xfId="591" xr:uid="{60A2B679-C61C-4E1C-B041-BA39FBABE2F3}"/>
    <cellStyle name="표준 41" xfId="42" xr:uid="{00000000-0005-0000-0000-000072000000}"/>
    <cellStyle name="표준 41 2" xfId="225" xr:uid="{B5E71FE9-ABE6-42E4-BE4E-00DDBA557EF9}"/>
    <cellStyle name="표준 410" xfId="592" xr:uid="{F70AB5FF-0D40-4827-9180-56A1F37D4A1F}"/>
    <cellStyle name="표준 411" xfId="593" xr:uid="{B983D7E0-430A-48AE-B177-F38C56926786}"/>
    <cellStyle name="표준 412" xfId="594" xr:uid="{2BD5C3BC-A1EB-4D2D-8F7F-23083B385F8E}"/>
    <cellStyle name="표준 413" xfId="595" xr:uid="{C33BB163-7B14-418A-BE96-25E5497CD73B}"/>
    <cellStyle name="표준 414" xfId="596" xr:uid="{13F38205-6D3B-43FF-A7DD-72F6B8693FD2}"/>
    <cellStyle name="표준 415" xfId="597" xr:uid="{6D8781F1-D738-48EB-8A00-33A7D2A991C7}"/>
    <cellStyle name="표준 416" xfId="598" xr:uid="{46F1D9E1-ED76-4776-94C5-53F13D69AE64}"/>
    <cellStyle name="표준 417" xfId="599" xr:uid="{710E4572-FE1A-45FD-A737-3F589233F943}"/>
    <cellStyle name="표준 418" xfId="600" xr:uid="{1FA164CA-4DDE-442C-A084-347F28590733}"/>
    <cellStyle name="표준 419" xfId="601" xr:uid="{F14E1D67-BA5A-4464-AD27-65DABCEF3139}"/>
    <cellStyle name="표준 42" xfId="43" xr:uid="{00000000-0005-0000-0000-000073000000}"/>
    <cellStyle name="표준 42 2" xfId="226" xr:uid="{451A7845-264B-4C54-B1CB-40BC6846D2BB}"/>
    <cellStyle name="표준 420" xfId="602" xr:uid="{C1C6CA35-4197-41F8-93DF-780CF347E430}"/>
    <cellStyle name="표준 421" xfId="603" xr:uid="{94205A2E-10CC-4DF3-8AB9-F8F0AECD8990}"/>
    <cellStyle name="표준 422" xfId="604" xr:uid="{FB601A32-3CDE-42D3-A4D6-D0DA8390F496}"/>
    <cellStyle name="표준 423" xfId="605" xr:uid="{4E9E4316-2F73-43A7-AE56-065379E6C00B}"/>
    <cellStyle name="표준 424" xfId="606" xr:uid="{F50DBDFE-D546-49E1-802B-148A0026FF6B}"/>
    <cellStyle name="표준 425" xfId="607" xr:uid="{C50E4FB4-0D31-43EA-B222-0F58D8CC5D4F}"/>
    <cellStyle name="표준 426" xfId="608" xr:uid="{346D1822-FEC6-4FFF-BE28-5557B16A4EC9}"/>
    <cellStyle name="표준 427" xfId="609" xr:uid="{C6822AB2-35D9-4122-BF5A-6C7CD3F1D719}"/>
    <cellStyle name="표준 428" xfId="610" xr:uid="{FCDEBC1A-899D-49C9-9057-9E9670D19954}"/>
    <cellStyle name="표준 429" xfId="611" xr:uid="{4750295B-D662-43BB-BCA3-CC66FB137A84}"/>
    <cellStyle name="표준 43" xfId="44" xr:uid="{00000000-0005-0000-0000-000074000000}"/>
    <cellStyle name="표준 43 2" xfId="227" xr:uid="{1C4C0818-8C48-4024-B81A-6727F91AAF76}"/>
    <cellStyle name="표준 430" xfId="612" xr:uid="{364DF430-2794-4479-9F93-B4281FD9DDEA}"/>
    <cellStyle name="표준 431" xfId="613" xr:uid="{615A0D8E-1F97-4207-AEAC-F139EFB2B5BC}"/>
    <cellStyle name="표준 432" xfId="614" xr:uid="{5BF7340C-0AAB-412A-BF1A-E91C384DD571}"/>
    <cellStyle name="표준 433" xfId="615" xr:uid="{65C8A76E-D100-4198-AE4A-1A13A1C4AF81}"/>
    <cellStyle name="표준 434" xfId="616" xr:uid="{02297224-1F7C-48BE-B1B9-58A69427CAA0}"/>
    <cellStyle name="표준 435" xfId="617" xr:uid="{709CDA5B-2D4E-453E-B73F-4C9F43EF4511}"/>
    <cellStyle name="표준 436" xfId="618" xr:uid="{47201084-2456-4289-8987-6D78BEF7B223}"/>
    <cellStyle name="표준 437" xfId="619" xr:uid="{9CB46C06-9854-4311-8337-F53C6E43FD95}"/>
    <cellStyle name="표준 438" xfId="620" xr:uid="{133B3DD3-8648-41A4-8431-B3DA7CC40E73}"/>
    <cellStyle name="표준 439" xfId="621" xr:uid="{55133EC0-26F3-465E-A9BE-8CC6C9EF5158}"/>
    <cellStyle name="표준 44" xfId="45" xr:uid="{00000000-0005-0000-0000-000075000000}"/>
    <cellStyle name="표준 44 2" xfId="228" xr:uid="{2BE33723-C60E-4021-98A2-B31D9D613DE0}"/>
    <cellStyle name="표준 440" xfId="622" xr:uid="{02365C88-2EA9-4E8A-80A3-7F8FDD9EA070}"/>
    <cellStyle name="표준 441" xfId="623" xr:uid="{C346C090-0ADA-43CA-9E51-24955CBEC8B0}"/>
    <cellStyle name="표준 45" xfId="46" xr:uid="{00000000-0005-0000-0000-000076000000}"/>
    <cellStyle name="표준 45 2" xfId="229" xr:uid="{DBA6624B-8DD4-4CF9-AB4E-3608F92EC273}"/>
    <cellStyle name="표준 46" xfId="47" xr:uid="{00000000-0005-0000-0000-000077000000}"/>
    <cellStyle name="표준 46 2" xfId="230" xr:uid="{7BA15F9E-8D8D-4C93-B45C-4527A4CCAB99}"/>
    <cellStyle name="표준 47" xfId="48" xr:uid="{00000000-0005-0000-0000-000078000000}"/>
    <cellStyle name="표준 47 2" xfId="231" xr:uid="{36540A83-18A3-49D7-AFD0-2A2D6EFE324C}"/>
    <cellStyle name="표준 48" xfId="49" xr:uid="{00000000-0005-0000-0000-000079000000}"/>
    <cellStyle name="표준 48 2" xfId="232" xr:uid="{CCC80988-C735-4BAE-80B5-2557B557F539}"/>
    <cellStyle name="표준 49" xfId="50" xr:uid="{00000000-0005-0000-0000-00007A000000}"/>
    <cellStyle name="표준 49 2" xfId="233" xr:uid="{86EC64DE-5801-4941-8C6D-879BE538F7DA}"/>
    <cellStyle name="표준 5" xfId="10" xr:uid="{00000000-0005-0000-0000-00007B000000}"/>
    <cellStyle name="표준 5 2" xfId="193" xr:uid="{5A6BDAFB-9291-4538-B6C0-1440016125BB}"/>
    <cellStyle name="표준 50" xfId="51" xr:uid="{00000000-0005-0000-0000-00007C000000}"/>
    <cellStyle name="표준 50 2" xfId="234" xr:uid="{2D24056D-7CC9-467B-9D20-E53A6B60DBE1}"/>
    <cellStyle name="표준 51" xfId="52" xr:uid="{00000000-0005-0000-0000-00007D000000}"/>
    <cellStyle name="표준 51 2" xfId="235" xr:uid="{F8E63AB7-7439-4E33-8CDB-B79FF4E4D2E0}"/>
    <cellStyle name="표준 52" xfId="53" xr:uid="{00000000-0005-0000-0000-00007E000000}"/>
    <cellStyle name="표준 52 2" xfId="236" xr:uid="{1023AABE-3C8A-4185-8DF1-70ABF7E90CEC}"/>
    <cellStyle name="표준 53" xfId="54" xr:uid="{00000000-0005-0000-0000-00007F000000}"/>
    <cellStyle name="표준 53 2" xfId="237" xr:uid="{5F3FE7D4-557B-4ABA-B503-68BE6F305D10}"/>
    <cellStyle name="표준 54" xfId="55" xr:uid="{00000000-0005-0000-0000-000080000000}"/>
    <cellStyle name="표준 54 2" xfId="238" xr:uid="{0141E19B-C215-4360-87BB-582DB0239BE9}"/>
    <cellStyle name="표준 55" xfId="56" xr:uid="{00000000-0005-0000-0000-000081000000}"/>
    <cellStyle name="표준 55 2" xfId="239" xr:uid="{F6332E17-EABD-4C38-9456-C4518DECFC12}"/>
    <cellStyle name="표준 56" xfId="57" xr:uid="{00000000-0005-0000-0000-000082000000}"/>
    <cellStyle name="표준 56 2" xfId="240" xr:uid="{50531265-3CCD-4266-94A9-BCCA52756B2D}"/>
    <cellStyle name="표준 57" xfId="58" xr:uid="{00000000-0005-0000-0000-000083000000}"/>
    <cellStyle name="표준 57 2" xfId="241" xr:uid="{8EDD7A86-4C1C-462B-BF0B-0E9CD1A03439}"/>
    <cellStyle name="표준 58" xfId="59" xr:uid="{00000000-0005-0000-0000-000084000000}"/>
    <cellStyle name="표준 58 2" xfId="242" xr:uid="{CD7C4DA6-CB51-4DD8-900C-C58AC1819499}"/>
    <cellStyle name="표준 59" xfId="60" xr:uid="{00000000-0005-0000-0000-000085000000}"/>
    <cellStyle name="표준 59 2" xfId="243" xr:uid="{CA59261B-12A9-414D-B1CF-B853280AE7A8}"/>
    <cellStyle name="표준 6" xfId="3" xr:uid="{00000000-0005-0000-0000-000086000000}"/>
    <cellStyle name="표준 6 2" xfId="186" xr:uid="{BB3BD6EC-48C2-4743-A818-CF6F66B28B65}"/>
    <cellStyle name="표준 60" xfId="61" xr:uid="{00000000-0005-0000-0000-000087000000}"/>
    <cellStyle name="표준 60 2" xfId="244" xr:uid="{A5443FE1-C98B-416E-AFF0-CF6AA9A82421}"/>
    <cellStyle name="표준 61" xfId="62" xr:uid="{00000000-0005-0000-0000-000088000000}"/>
    <cellStyle name="표준 61 2" xfId="245" xr:uid="{1F1B49BC-AC1A-47D9-BEF4-B310C7A5365A}"/>
    <cellStyle name="표준 62" xfId="63" xr:uid="{00000000-0005-0000-0000-000089000000}"/>
    <cellStyle name="표준 62 2" xfId="246" xr:uid="{99AE18A2-B539-47FF-9BC6-AFDA88220446}"/>
    <cellStyle name="표준 63" xfId="64" xr:uid="{00000000-0005-0000-0000-00008A000000}"/>
    <cellStyle name="표준 63 2" xfId="247" xr:uid="{B3631FEC-735C-4DE6-8BEC-1613B088A4AE}"/>
    <cellStyle name="표준 64" xfId="65" xr:uid="{00000000-0005-0000-0000-00008B000000}"/>
    <cellStyle name="표준 64 2" xfId="248" xr:uid="{FB38EC20-F6B5-40F2-95B4-9BDD91D3C6C3}"/>
    <cellStyle name="표준 65" xfId="66" xr:uid="{00000000-0005-0000-0000-00008C000000}"/>
    <cellStyle name="표준 65 2" xfId="249" xr:uid="{368B5615-3B09-4D01-8B85-039AB5F41082}"/>
    <cellStyle name="표준 66" xfId="67" xr:uid="{00000000-0005-0000-0000-00008D000000}"/>
    <cellStyle name="표준 66 2" xfId="250" xr:uid="{E27BE929-A04F-41CC-911D-A37CFD74D1D7}"/>
    <cellStyle name="표준 67" xfId="68" xr:uid="{00000000-0005-0000-0000-00008E000000}"/>
    <cellStyle name="표준 67 2" xfId="251" xr:uid="{3EF137A1-9AE0-46E3-B965-F83170C21204}"/>
    <cellStyle name="표준 68" xfId="69" xr:uid="{00000000-0005-0000-0000-00008F000000}"/>
    <cellStyle name="표준 68 2" xfId="252" xr:uid="{DFE0A77E-A741-483C-BA55-7DF735FB9739}"/>
    <cellStyle name="표준 69" xfId="70" xr:uid="{00000000-0005-0000-0000-000090000000}"/>
    <cellStyle name="표준 69 2" xfId="253" xr:uid="{736195E9-257C-43E0-9C2B-DFCFD092FA81}"/>
    <cellStyle name="표준 7" xfId="11" xr:uid="{00000000-0005-0000-0000-000091000000}"/>
    <cellStyle name="표준 7 2" xfId="194" xr:uid="{7BBC13DE-38E5-4228-8802-92B1C34A8075}"/>
    <cellStyle name="표준 70" xfId="71" xr:uid="{00000000-0005-0000-0000-000092000000}"/>
    <cellStyle name="표준 70 2" xfId="254" xr:uid="{5A5ACFE5-3B59-437E-8913-9282FEC75F56}"/>
    <cellStyle name="표준 71" xfId="72" xr:uid="{00000000-0005-0000-0000-000093000000}"/>
    <cellStyle name="표준 71 2" xfId="255" xr:uid="{48951641-CAEB-4B1B-AD6E-81429EC52F9E}"/>
    <cellStyle name="표준 72" xfId="73" xr:uid="{00000000-0005-0000-0000-000094000000}"/>
    <cellStyle name="표준 72 2" xfId="256" xr:uid="{C82D63A2-3CC9-459F-ADD0-077F4F663381}"/>
    <cellStyle name="표준 73" xfId="74" xr:uid="{00000000-0005-0000-0000-000095000000}"/>
    <cellStyle name="표준 73 2" xfId="257" xr:uid="{C7D4419A-092E-42BE-89AA-5E6958595BB7}"/>
    <cellStyle name="표준 74" xfId="75" xr:uid="{00000000-0005-0000-0000-000096000000}"/>
    <cellStyle name="표준 74 2" xfId="258" xr:uid="{672F0138-7933-4270-B530-EC01361F181F}"/>
    <cellStyle name="표준 75" xfId="76" xr:uid="{00000000-0005-0000-0000-000097000000}"/>
    <cellStyle name="표준 75 2" xfId="259" xr:uid="{949BBFE1-DD02-441C-B590-7777627A3840}"/>
    <cellStyle name="표준 76" xfId="77" xr:uid="{00000000-0005-0000-0000-000098000000}"/>
    <cellStyle name="표준 76 2" xfId="260" xr:uid="{092A0C5C-7D46-4203-A32D-4688A9242559}"/>
    <cellStyle name="표준 77" xfId="78" xr:uid="{00000000-0005-0000-0000-000099000000}"/>
    <cellStyle name="표준 77 2" xfId="261" xr:uid="{502CE559-857E-4E85-B271-3072098927C8}"/>
    <cellStyle name="표준 78" xfId="79" xr:uid="{00000000-0005-0000-0000-00009A000000}"/>
    <cellStyle name="표준 78 2" xfId="262" xr:uid="{812C2DF4-F7E2-497A-9053-B8F024D7E846}"/>
    <cellStyle name="표준 79" xfId="80" xr:uid="{00000000-0005-0000-0000-00009B000000}"/>
    <cellStyle name="표준 79 2" xfId="263" xr:uid="{F05211AF-192C-45A2-99AC-61BA7197EAC4}"/>
    <cellStyle name="표준 8" xfId="12" xr:uid="{00000000-0005-0000-0000-00009C000000}"/>
    <cellStyle name="표준 8 2" xfId="195" xr:uid="{2347D790-2E97-4DD2-BF6F-5AD682E42609}"/>
    <cellStyle name="표준 80" xfId="81" xr:uid="{00000000-0005-0000-0000-00009D000000}"/>
    <cellStyle name="표준 80 2" xfId="264" xr:uid="{EC3D7896-CC57-4B26-AA80-EC46629E1608}"/>
    <cellStyle name="표준 81" xfId="82" xr:uid="{00000000-0005-0000-0000-00009E000000}"/>
    <cellStyle name="표준 81 2" xfId="265" xr:uid="{F2430E8F-F340-4873-AE94-5C7A19B68CD5}"/>
    <cellStyle name="표준 82" xfId="83" xr:uid="{00000000-0005-0000-0000-00009F000000}"/>
    <cellStyle name="표준 82 2" xfId="266" xr:uid="{400D62E2-8B99-4A9A-9CED-C48B472373A0}"/>
    <cellStyle name="표준 83" xfId="84" xr:uid="{00000000-0005-0000-0000-0000A0000000}"/>
    <cellStyle name="표준 83 2" xfId="267" xr:uid="{DD096B07-9ACF-4F34-AABC-E68BB62A63B3}"/>
    <cellStyle name="표준 84" xfId="85" xr:uid="{00000000-0005-0000-0000-0000A1000000}"/>
    <cellStyle name="표준 84 2" xfId="268" xr:uid="{84BB7D53-F5A8-4FF4-BE53-82D9E956D6D7}"/>
    <cellStyle name="표준 85" xfId="86" xr:uid="{00000000-0005-0000-0000-0000A2000000}"/>
    <cellStyle name="표준 85 2" xfId="269" xr:uid="{98792079-22DA-447D-AE21-FE4D8A86FD6B}"/>
    <cellStyle name="표준 86" xfId="87" xr:uid="{00000000-0005-0000-0000-0000A3000000}"/>
    <cellStyle name="표준 86 2" xfId="270" xr:uid="{17B22579-C6D8-454A-872B-66DA4283FC40}"/>
    <cellStyle name="표준 87" xfId="88" xr:uid="{00000000-0005-0000-0000-0000A4000000}"/>
    <cellStyle name="표준 87 2" xfId="271" xr:uid="{AA12B0D4-642D-46E4-AE62-2241F8C3DE57}"/>
    <cellStyle name="표준 88" xfId="89" xr:uid="{00000000-0005-0000-0000-0000A5000000}"/>
    <cellStyle name="표준 88 2" xfId="272" xr:uid="{753B40F0-99A6-4E48-BF4F-C35E10F74F17}"/>
    <cellStyle name="표준 89" xfId="90" xr:uid="{00000000-0005-0000-0000-0000A6000000}"/>
    <cellStyle name="표준 89 2" xfId="273" xr:uid="{DD3BED61-AD56-4799-ACF3-5F89F55B57F3}"/>
    <cellStyle name="표준 9" xfId="13" xr:uid="{00000000-0005-0000-0000-0000A7000000}"/>
    <cellStyle name="표준 9 2" xfId="196" xr:uid="{D7D9268E-2628-497F-8938-C146AD7A18A9}"/>
    <cellStyle name="표준 90" xfId="91" xr:uid="{00000000-0005-0000-0000-0000A8000000}"/>
    <cellStyle name="표준 90 2" xfId="274" xr:uid="{C7B62D95-FD49-4DC2-96FC-9D1F9F599520}"/>
    <cellStyle name="표준 91" xfId="92" xr:uid="{00000000-0005-0000-0000-0000A9000000}"/>
    <cellStyle name="표준 91 2" xfId="275" xr:uid="{30936743-8CDB-4553-81C7-9382FE9D5C91}"/>
    <cellStyle name="표준 92" xfId="93" xr:uid="{00000000-0005-0000-0000-0000AA000000}"/>
    <cellStyle name="표준 92 2" xfId="276" xr:uid="{D20E4FB3-522C-43D3-83EA-FB65906ED3F6}"/>
    <cellStyle name="표준 93" xfId="94" xr:uid="{00000000-0005-0000-0000-0000AB000000}"/>
    <cellStyle name="표준 93 2" xfId="277" xr:uid="{410315B7-306F-4196-833C-834834501A26}"/>
    <cellStyle name="표준 94" xfId="95" xr:uid="{00000000-0005-0000-0000-0000AC000000}"/>
    <cellStyle name="표준 94 2" xfId="278" xr:uid="{845388AF-E3B9-4392-9144-D68C2C6EA543}"/>
    <cellStyle name="표준 95" xfId="96" xr:uid="{00000000-0005-0000-0000-0000AD000000}"/>
    <cellStyle name="표준 95 2" xfId="279" xr:uid="{5D86D338-71C3-4E81-9635-9BC94367F30F}"/>
    <cellStyle name="표준 96" xfId="97" xr:uid="{00000000-0005-0000-0000-0000AE000000}"/>
    <cellStyle name="표준 96 2" xfId="280" xr:uid="{6D6988FE-3DAA-422A-A3E8-C486A382151C}"/>
    <cellStyle name="표준 97" xfId="98" xr:uid="{00000000-0005-0000-0000-0000AF000000}"/>
    <cellStyle name="표준 97 2" xfId="281" xr:uid="{C7965619-A550-4185-AC71-8B1F46057BBD}"/>
    <cellStyle name="표준 98" xfId="99" xr:uid="{00000000-0005-0000-0000-0000B0000000}"/>
    <cellStyle name="표준 98 2" xfId="282" xr:uid="{F5413C91-9BB0-4142-8BE6-AEEE99318579}"/>
    <cellStyle name="표준 99" xfId="100" xr:uid="{00000000-0005-0000-0000-0000B1000000}"/>
    <cellStyle name="표준 99 2" xfId="283" xr:uid="{0D1C3F87-AAA1-428F-8FD5-628C762EBD76}"/>
    <cellStyle name="표준_Template_AlphaZoneStrategy_LongShort_StockPicking" xfId="1" xr:uid="{00000000-0005-0000-0000-0000B2000000}"/>
    <cellStyle name="하이퍼링크" xfId="2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56"/>
  <sheetViews>
    <sheetView tabSelected="1" topLeftCell="A245" zoomScaleNormal="100" zoomScaleSheetLayoutView="100" workbookViewId="0">
      <selection activeCell="I254" sqref="I254"/>
    </sheetView>
  </sheetViews>
  <sheetFormatPr defaultColWidth="9" defaultRowHeight="17.399999999999999" x14ac:dyDescent="0.4"/>
  <cols>
    <col min="1" max="1" width="11.09765625" bestFit="1" customWidth="1"/>
    <col min="2" max="2" width="9" bestFit="1" customWidth="1"/>
  </cols>
  <sheetData>
    <row r="1" spans="1:47" x14ac:dyDescent="0.4">
      <c r="A1" s="25" t="s">
        <v>14</v>
      </c>
      <c r="B1" s="27" t="s">
        <v>97</v>
      </c>
      <c r="C1" s="22" t="s">
        <v>56</v>
      </c>
      <c r="D1" s="22" t="s">
        <v>61</v>
      </c>
      <c r="E1" s="22" t="s">
        <v>62</v>
      </c>
      <c r="F1" s="22" t="s">
        <v>63</v>
      </c>
      <c r="G1" s="22" t="s">
        <v>64</v>
      </c>
      <c r="H1" s="22" t="s">
        <v>113</v>
      </c>
      <c r="I1" s="22" t="s">
        <v>65</v>
      </c>
      <c r="J1" s="22" t="s">
        <v>66</v>
      </c>
      <c r="K1" s="22" t="s">
        <v>67</v>
      </c>
      <c r="L1" s="22" t="s">
        <v>68</v>
      </c>
      <c r="M1" s="54" t="s">
        <v>114</v>
      </c>
      <c r="N1" s="22" t="s">
        <v>110</v>
      </c>
      <c r="O1" s="22" t="s">
        <v>96</v>
      </c>
      <c r="P1" s="22" t="s">
        <v>69</v>
      </c>
      <c r="Q1" s="22" t="s">
        <v>57</v>
      </c>
      <c r="R1" s="22" t="s">
        <v>70</v>
      </c>
      <c r="S1" s="22" t="s">
        <v>71</v>
      </c>
      <c r="T1" s="22" t="s">
        <v>72</v>
      </c>
      <c r="U1" s="22" t="s">
        <v>73</v>
      </c>
      <c r="V1" s="22" t="s">
        <v>74</v>
      </c>
      <c r="W1" s="22" t="s">
        <v>75</v>
      </c>
      <c r="X1" s="22" t="s">
        <v>76</v>
      </c>
      <c r="Y1" s="22" t="s">
        <v>77</v>
      </c>
      <c r="Z1" s="22" t="s">
        <v>98</v>
      </c>
      <c r="AA1" s="22" t="s">
        <v>78</v>
      </c>
      <c r="AB1" s="22" t="s">
        <v>79</v>
      </c>
      <c r="AC1" s="22" t="s">
        <v>80</v>
      </c>
      <c r="AD1" s="22" t="s">
        <v>81</v>
      </c>
      <c r="AE1" s="22" t="s">
        <v>82</v>
      </c>
      <c r="AF1" s="22" t="s">
        <v>83</v>
      </c>
      <c r="AG1" s="22" t="s">
        <v>100</v>
      </c>
      <c r="AH1" s="22" t="s">
        <v>84</v>
      </c>
      <c r="AI1" s="22" t="s">
        <v>85</v>
      </c>
      <c r="AJ1" s="22" t="s">
        <v>86</v>
      </c>
      <c r="AK1" s="22" t="s">
        <v>87</v>
      </c>
      <c r="AL1" s="22" t="s">
        <v>88</v>
      </c>
      <c r="AM1" s="22" t="s">
        <v>89</v>
      </c>
      <c r="AN1" s="22" t="s">
        <v>90</v>
      </c>
      <c r="AO1" s="22" t="s">
        <v>94</v>
      </c>
      <c r="AP1" s="22" t="s">
        <v>91</v>
      </c>
      <c r="AQ1" s="22" t="s">
        <v>92</v>
      </c>
      <c r="AR1" s="22" t="s">
        <v>93</v>
      </c>
      <c r="AS1" s="22" t="s">
        <v>107</v>
      </c>
      <c r="AT1" s="22" t="s">
        <v>108</v>
      </c>
      <c r="AU1" s="22" t="s">
        <v>104</v>
      </c>
    </row>
    <row r="2" spans="1:47" x14ac:dyDescent="0.4">
      <c r="A2" s="13">
        <v>45758</v>
      </c>
      <c r="B2" s="14">
        <v>2432.7199999999998</v>
      </c>
      <c r="C2" s="24">
        <v>7725</v>
      </c>
      <c r="D2" s="24">
        <v>8047</v>
      </c>
      <c r="E2" s="24">
        <v>7363</v>
      </c>
      <c r="F2" s="24">
        <v>3054</v>
      </c>
      <c r="G2" s="24">
        <v>6326</v>
      </c>
      <c r="H2" s="24">
        <v>7947</v>
      </c>
      <c r="I2" s="24">
        <v>13126</v>
      </c>
      <c r="J2" s="24">
        <v>8986</v>
      </c>
      <c r="K2" s="24">
        <v>28948</v>
      </c>
      <c r="L2" s="24">
        <v>180800</v>
      </c>
      <c r="M2" s="47">
        <f>AVERAGE(Sheet2!AS15:AU15)</f>
        <v>25550</v>
      </c>
      <c r="N2" s="24">
        <v>67800</v>
      </c>
      <c r="O2" s="24">
        <v>16787</v>
      </c>
      <c r="P2" s="24">
        <v>8903</v>
      </c>
      <c r="Q2" s="24">
        <v>55200</v>
      </c>
      <c r="R2" s="24">
        <v>8066</v>
      </c>
      <c r="S2" s="24">
        <v>2867</v>
      </c>
      <c r="T2" s="24">
        <v>7310</v>
      </c>
      <c r="U2" s="24">
        <v>16298</v>
      </c>
      <c r="V2" s="24">
        <v>13315</v>
      </c>
      <c r="W2" s="24">
        <v>9362</v>
      </c>
      <c r="X2" s="24">
        <v>11142</v>
      </c>
      <c r="Y2" s="24">
        <v>2900</v>
      </c>
      <c r="Z2" s="24">
        <v>9382</v>
      </c>
      <c r="AA2" s="24">
        <v>2892</v>
      </c>
      <c r="AB2" s="24">
        <v>18586</v>
      </c>
      <c r="AC2" s="24">
        <v>7681</v>
      </c>
      <c r="AD2" s="24">
        <v>33869</v>
      </c>
      <c r="AE2" s="24">
        <v>6705</v>
      </c>
      <c r="AF2" s="24">
        <v>6266</v>
      </c>
      <c r="AG2" s="24">
        <v>8665</v>
      </c>
      <c r="AH2" s="24">
        <v>11150</v>
      </c>
      <c r="AI2" s="24">
        <v>5882</v>
      </c>
      <c r="AJ2" s="24">
        <v>14182</v>
      </c>
      <c r="AK2" s="24">
        <v>20380</v>
      </c>
      <c r="AL2" s="24">
        <v>7091</v>
      </c>
      <c r="AM2" s="24">
        <v>8886</v>
      </c>
      <c r="AN2" s="24">
        <v>14711</v>
      </c>
      <c r="AO2" s="24">
        <v>18556</v>
      </c>
      <c r="AP2" s="24">
        <v>9320</v>
      </c>
      <c r="AQ2" s="24">
        <v>13495</v>
      </c>
      <c r="AR2" s="24">
        <v>11957</v>
      </c>
    </row>
    <row r="3" spans="1:47" x14ac:dyDescent="0.4">
      <c r="A3" s="13">
        <v>45761</v>
      </c>
      <c r="B3" s="14">
        <v>2455.89</v>
      </c>
      <c r="C3" s="24">
        <v>7773</v>
      </c>
      <c r="D3" s="24">
        <v>8112</v>
      </c>
      <c r="E3" s="24">
        <v>7402</v>
      </c>
      <c r="F3" s="24">
        <v>3054</v>
      </c>
      <c r="G3" s="24">
        <v>6376</v>
      </c>
      <c r="H3" s="24">
        <v>8031</v>
      </c>
      <c r="I3" s="24">
        <v>13422</v>
      </c>
      <c r="J3" s="24">
        <v>9075</v>
      </c>
      <c r="K3" s="24">
        <v>29190</v>
      </c>
      <c r="L3" s="24">
        <v>180200</v>
      </c>
      <c r="M3" s="47">
        <f>AVERAGE(Sheet2!AS16:AU16)</f>
        <v>27000</v>
      </c>
      <c r="N3" s="24">
        <v>67600</v>
      </c>
      <c r="O3" s="24">
        <v>17348</v>
      </c>
      <c r="P3" s="24">
        <v>9076</v>
      </c>
      <c r="Q3" s="24">
        <v>56200</v>
      </c>
      <c r="R3" s="24">
        <v>8300</v>
      </c>
      <c r="S3" s="24">
        <v>2892</v>
      </c>
      <c r="T3" s="24">
        <v>7420</v>
      </c>
      <c r="U3" s="24">
        <v>16390</v>
      </c>
      <c r="V3" s="24">
        <v>13495</v>
      </c>
      <c r="W3" s="24">
        <v>9450</v>
      </c>
      <c r="X3" s="24">
        <v>11112</v>
      </c>
      <c r="Y3" s="24">
        <v>2885</v>
      </c>
      <c r="Z3" s="24">
        <v>9551</v>
      </c>
      <c r="AA3" s="24">
        <v>2922</v>
      </c>
      <c r="AB3" s="24">
        <v>19166</v>
      </c>
      <c r="AC3" s="24">
        <v>7696</v>
      </c>
      <c r="AD3" s="24">
        <v>34727</v>
      </c>
      <c r="AE3" s="24">
        <v>6774</v>
      </c>
      <c r="AF3" s="24">
        <v>6335</v>
      </c>
      <c r="AG3" s="24">
        <v>8748</v>
      </c>
      <c r="AH3" s="24">
        <v>11244</v>
      </c>
      <c r="AI3" s="24">
        <v>5947</v>
      </c>
      <c r="AJ3" s="24">
        <v>14250</v>
      </c>
      <c r="AK3" s="24">
        <v>20864</v>
      </c>
      <c r="AL3" s="24">
        <v>7140</v>
      </c>
      <c r="AM3" s="24">
        <v>8916</v>
      </c>
      <c r="AN3" s="24">
        <v>15066</v>
      </c>
      <c r="AO3" s="24">
        <v>18709</v>
      </c>
      <c r="AP3" s="24">
        <v>9484</v>
      </c>
      <c r="AQ3" s="24">
        <v>13759</v>
      </c>
      <c r="AR3" s="24">
        <v>12027</v>
      </c>
    </row>
    <row r="4" spans="1:47" x14ac:dyDescent="0.4">
      <c r="A4" s="13">
        <v>45762</v>
      </c>
      <c r="B4" s="14">
        <v>2477.41</v>
      </c>
      <c r="C4" s="24">
        <v>7912</v>
      </c>
      <c r="D4" s="24">
        <v>8234</v>
      </c>
      <c r="E4" s="24">
        <v>7521</v>
      </c>
      <c r="F4" s="24">
        <v>3117</v>
      </c>
      <c r="G4" s="24">
        <v>6321</v>
      </c>
      <c r="H4" s="24">
        <v>8095</v>
      </c>
      <c r="I4" s="24">
        <v>13586</v>
      </c>
      <c r="J4" s="24">
        <v>9109</v>
      </c>
      <c r="K4" s="24">
        <v>29382</v>
      </c>
      <c r="L4" s="24">
        <v>180600</v>
      </c>
      <c r="M4" s="47">
        <f>AVERAGE(Sheet2!AS17:AU17)</f>
        <v>27250</v>
      </c>
      <c r="N4" s="24">
        <v>65800</v>
      </c>
      <c r="O4" s="24">
        <v>17343</v>
      </c>
      <c r="P4" s="24">
        <v>9520</v>
      </c>
      <c r="Q4" s="24">
        <v>56600</v>
      </c>
      <c r="R4" s="24">
        <v>8260</v>
      </c>
      <c r="S4" s="24">
        <v>2927</v>
      </c>
      <c r="T4" s="24">
        <v>7355</v>
      </c>
      <c r="U4" s="24">
        <v>16955</v>
      </c>
      <c r="V4" s="24">
        <v>13505</v>
      </c>
      <c r="W4" s="24">
        <v>9557</v>
      </c>
      <c r="X4" s="24">
        <v>11132</v>
      </c>
      <c r="Y4" s="24">
        <v>2890</v>
      </c>
      <c r="Z4" s="24">
        <v>9571</v>
      </c>
      <c r="AA4" s="24">
        <v>2922</v>
      </c>
      <c r="AB4" s="24">
        <v>18986</v>
      </c>
      <c r="AC4" s="24">
        <v>7666</v>
      </c>
      <c r="AD4" s="24">
        <v>34408</v>
      </c>
      <c r="AE4" s="24">
        <v>6849</v>
      </c>
      <c r="AF4" s="24">
        <v>6439</v>
      </c>
      <c r="AG4" s="24">
        <v>8861</v>
      </c>
      <c r="AH4" s="24">
        <v>11367</v>
      </c>
      <c r="AI4" s="24">
        <v>5987</v>
      </c>
      <c r="AJ4" s="24">
        <v>14447</v>
      </c>
      <c r="AK4" s="24">
        <v>20954</v>
      </c>
      <c r="AL4" s="24">
        <v>7290</v>
      </c>
      <c r="AM4" s="24">
        <v>8931</v>
      </c>
      <c r="AN4" s="24">
        <v>15120</v>
      </c>
      <c r="AO4" s="24">
        <v>19338</v>
      </c>
      <c r="AP4" s="24">
        <v>9389</v>
      </c>
      <c r="AQ4" s="24">
        <v>13635</v>
      </c>
      <c r="AR4" s="24">
        <v>11977</v>
      </c>
    </row>
    <row r="5" spans="1:47" x14ac:dyDescent="0.4">
      <c r="A5" s="13">
        <v>45763</v>
      </c>
      <c r="B5" s="14">
        <v>2447.4299999999998</v>
      </c>
      <c r="C5" s="24">
        <v>7989</v>
      </c>
      <c r="D5" s="24">
        <v>8173</v>
      </c>
      <c r="E5" s="24">
        <v>7540</v>
      </c>
      <c r="F5" s="24">
        <v>3083</v>
      </c>
      <c r="G5" s="24">
        <v>6311</v>
      </c>
      <c r="H5" s="24">
        <v>7775</v>
      </c>
      <c r="I5" s="24">
        <v>13304</v>
      </c>
      <c r="J5" s="24">
        <v>8911</v>
      </c>
      <c r="K5" s="24">
        <v>28332</v>
      </c>
      <c r="L5" s="24">
        <v>174000</v>
      </c>
      <c r="M5" s="47">
        <f>AVERAGE(Sheet2!AS18:AU18)</f>
        <v>26850</v>
      </c>
      <c r="N5" s="24">
        <v>68400</v>
      </c>
      <c r="O5" s="24">
        <v>17353</v>
      </c>
      <c r="P5" s="24">
        <v>9209</v>
      </c>
      <c r="Q5" s="24">
        <v>54700</v>
      </c>
      <c r="R5" s="24">
        <v>8130</v>
      </c>
      <c r="S5" s="24">
        <v>2907</v>
      </c>
      <c r="T5" s="24">
        <v>7235</v>
      </c>
      <c r="U5" s="24">
        <v>16699</v>
      </c>
      <c r="V5" s="24">
        <v>13085</v>
      </c>
      <c r="W5" s="24">
        <v>9455</v>
      </c>
      <c r="X5" s="24">
        <v>11068</v>
      </c>
      <c r="Y5" s="24">
        <v>2840</v>
      </c>
      <c r="Z5" s="24">
        <v>9332</v>
      </c>
      <c r="AA5" s="24">
        <v>2961</v>
      </c>
      <c r="AB5" s="24">
        <v>19346</v>
      </c>
      <c r="AC5" s="24">
        <v>7612</v>
      </c>
      <c r="AD5" s="24">
        <v>34592</v>
      </c>
      <c r="AE5" s="24">
        <v>6755</v>
      </c>
      <c r="AF5" s="24">
        <v>6400</v>
      </c>
      <c r="AG5" s="24">
        <v>8964</v>
      </c>
      <c r="AH5" s="24">
        <v>11580</v>
      </c>
      <c r="AI5" s="24">
        <v>5882</v>
      </c>
      <c r="AJ5" s="24">
        <v>14567</v>
      </c>
      <c r="AK5" s="24">
        <v>20700</v>
      </c>
      <c r="AL5" s="24">
        <v>6986</v>
      </c>
      <c r="AM5" s="24">
        <v>8587</v>
      </c>
      <c r="AN5" s="24">
        <v>15086</v>
      </c>
      <c r="AO5" s="24">
        <v>18902</v>
      </c>
      <c r="AP5" s="24">
        <v>9315</v>
      </c>
      <c r="AQ5" s="24">
        <v>13365</v>
      </c>
      <c r="AR5" s="24">
        <v>12087</v>
      </c>
    </row>
    <row r="6" spans="1:47" x14ac:dyDescent="0.4">
      <c r="A6" s="13">
        <v>45764</v>
      </c>
      <c r="B6" s="14">
        <v>2470.41</v>
      </c>
      <c r="C6" s="24">
        <v>8013</v>
      </c>
      <c r="D6" s="24">
        <v>8206</v>
      </c>
      <c r="E6" s="24">
        <v>7550</v>
      </c>
      <c r="F6" s="24">
        <v>3093</v>
      </c>
      <c r="G6" s="24">
        <v>6475</v>
      </c>
      <c r="H6" s="24">
        <v>7942</v>
      </c>
      <c r="I6" s="24">
        <v>13536</v>
      </c>
      <c r="J6" s="24">
        <v>9065</v>
      </c>
      <c r="K6" s="24">
        <v>28864</v>
      </c>
      <c r="L6" s="24">
        <v>175000</v>
      </c>
      <c r="M6" s="47">
        <f>AVERAGE(Sheet2!AS19:AU19)</f>
        <v>27300</v>
      </c>
      <c r="N6" s="24">
        <v>71500</v>
      </c>
      <c r="O6" s="24">
        <v>17760</v>
      </c>
      <c r="P6" s="24">
        <v>9560</v>
      </c>
      <c r="Q6" s="24">
        <v>55100</v>
      </c>
      <c r="R6" s="24">
        <v>8325</v>
      </c>
      <c r="S6" s="24">
        <v>2936</v>
      </c>
      <c r="T6" s="24">
        <v>7380</v>
      </c>
      <c r="U6" s="24">
        <v>16728</v>
      </c>
      <c r="V6" s="24">
        <v>13200</v>
      </c>
      <c r="W6" s="24">
        <v>9552</v>
      </c>
      <c r="X6" s="24">
        <v>11257</v>
      </c>
      <c r="Y6" s="24">
        <v>2930</v>
      </c>
      <c r="Z6" s="24">
        <v>9402</v>
      </c>
      <c r="AA6" s="24">
        <v>3061</v>
      </c>
      <c r="AB6" s="24">
        <v>19995</v>
      </c>
      <c r="AC6" s="24">
        <v>7736</v>
      </c>
      <c r="AD6" s="24">
        <v>35799</v>
      </c>
      <c r="AE6" s="24">
        <v>6988</v>
      </c>
      <c r="AF6" s="24">
        <v>6568</v>
      </c>
      <c r="AG6" s="24">
        <v>9008</v>
      </c>
      <c r="AH6" s="24">
        <v>11614</v>
      </c>
      <c r="AI6" s="24">
        <v>6047</v>
      </c>
      <c r="AJ6" s="24">
        <v>14611</v>
      </c>
      <c r="AK6" s="24">
        <v>21144</v>
      </c>
      <c r="AL6" s="24">
        <v>7116</v>
      </c>
      <c r="AM6" s="24">
        <v>8926</v>
      </c>
      <c r="AN6" s="24">
        <v>15199</v>
      </c>
      <c r="AO6" s="24">
        <v>19451</v>
      </c>
      <c r="AP6" s="24">
        <v>9404</v>
      </c>
      <c r="AQ6" s="24">
        <v>13689</v>
      </c>
      <c r="AR6" s="24">
        <v>12436</v>
      </c>
    </row>
    <row r="7" spans="1:47" x14ac:dyDescent="0.4">
      <c r="A7" s="13">
        <v>45765</v>
      </c>
      <c r="B7" s="14">
        <v>2483.42</v>
      </c>
      <c r="C7" s="24">
        <v>8128</v>
      </c>
      <c r="D7" s="24">
        <v>8275</v>
      </c>
      <c r="E7" s="24">
        <v>7607</v>
      </c>
      <c r="F7" s="24">
        <v>3152</v>
      </c>
      <c r="G7" s="24">
        <v>6470</v>
      </c>
      <c r="H7" s="24">
        <v>8026</v>
      </c>
      <c r="I7" s="24">
        <v>13536</v>
      </c>
      <c r="J7" s="24">
        <v>9045</v>
      </c>
      <c r="K7" s="24">
        <v>29037</v>
      </c>
      <c r="L7" s="24">
        <v>175000</v>
      </c>
      <c r="M7" s="47">
        <f>AVERAGE(Sheet2!AS20:AU20)</f>
        <v>27233.333333333332</v>
      </c>
      <c r="N7" s="24">
        <v>72000</v>
      </c>
      <c r="O7" s="24">
        <v>17825</v>
      </c>
      <c r="P7" s="24">
        <v>9491</v>
      </c>
      <c r="Q7" s="24">
        <v>55300</v>
      </c>
      <c r="R7" s="24">
        <v>8425</v>
      </c>
      <c r="S7" s="24">
        <v>2951</v>
      </c>
      <c r="T7" s="24">
        <v>7440</v>
      </c>
      <c r="U7" s="24">
        <v>16974</v>
      </c>
      <c r="V7" s="24">
        <v>13145</v>
      </c>
      <c r="W7" s="24">
        <v>9610</v>
      </c>
      <c r="X7" s="24">
        <v>11386</v>
      </c>
      <c r="Y7" s="24">
        <v>2930</v>
      </c>
      <c r="Z7" s="24">
        <v>9486</v>
      </c>
      <c r="AA7" s="24">
        <v>3046</v>
      </c>
      <c r="AB7" s="24">
        <v>19920</v>
      </c>
      <c r="AC7" s="24">
        <v>7811</v>
      </c>
      <c r="AD7" s="24">
        <v>35904</v>
      </c>
      <c r="AE7" s="24">
        <v>7052</v>
      </c>
      <c r="AF7" s="24">
        <v>6533</v>
      </c>
      <c r="AG7" s="24">
        <v>9042</v>
      </c>
      <c r="AH7" s="24">
        <v>11718</v>
      </c>
      <c r="AI7" s="24">
        <v>6002</v>
      </c>
      <c r="AJ7" s="24">
        <v>14741</v>
      </c>
      <c r="AK7" s="24">
        <v>20909</v>
      </c>
      <c r="AL7" s="24">
        <v>7140</v>
      </c>
      <c r="AM7" s="24">
        <v>9061</v>
      </c>
      <c r="AN7" s="24">
        <v>15258</v>
      </c>
      <c r="AO7" s="24">
        <v>19837</v>
      </c>
      <c r="AP7" s="24">
        <v>9519</v>
      </c>
      <c r="AQ7" s="24">
        <v>13974</v>
      </c>
      <c r="AR7" s="24">
        <v>12361</v>
      </c>
    </row>
    <row r="8" spans="1:47" x14ac:dyDescent="0.4">
      <c r="A8" s="13">
        <v>45768</v>
      </c>
      <c r="B8" s="14">
        <v>2488.42</v>
      </c>
      <c r="C8" s="24">
        <v>8220</v>
      </c>
      <c r="D8" s="24">
        <v>8331</v>
      </c>
      <c r="E8" s="24">
        <v>7804</v>
      </c>
      <c r="F8" s="24">
        <v>3132</v>
      </c>
      <c r="G8" s="24">
        <v>6421</v>
      </c>
      <c r="H8" s="24">
        <v>8076</v>
      </c>
      <c r="I8" s="24">
        <v>13492</v>
      </c>
      <c r="J8" s="24">
        <v>9045</v>
      </c>
      <c r="K8" s="24">
        <v>29259</v>
      </c>
      <c r="L8" s="24">
        <v>176600</v>
      </c>
      <c r="M8" s="47">
        <f>AVERAGE(Sheet2!AS21:AU21)</f>
        <v>26400</v>
      </c>
      <c r="N8" s="24">
        <v>71700</v>
      </c>
      <c r="O8" s="24">
        <v>17805</v>
      </c>
      <c r="P8" s="24">
        <v>9446</v>
      </c>
      <c r="Q8" s="24">
        <v>55400</v>
      </c>
      <c r="R8" s="24">
        <v>8405</v>
      </c>
      <c r="S8" s="24">
        <v>2966</v>
      </c>
      <c r="T8" s="24">
        <v>7405</v>
      </c>
      <c r="U8" s="24">
        <v>16969</v>
      </c>
      <c r="V8" s="24">
        <v>13000</v>
      </c>
      <c r="W8" s="24">
        <v>9586</v>
      </c>
      <c r="X8" s="24">
        <v>11341</v>
      </c>
      <c r="Y8" s="24">
        <v>2905</v>
      </c>
      <c r="Z8" s="24">
        <v>9486</v>
      </c>
      <c r="AA8" s="24">
        <v>3041</v>
      </c>
      <c r="AB8" s="24">
        <v>19890</v>
      </c>
      <c r="AC8" s="24">
        <v>7786</v>
      </c>
      <c r="AD8" s="24">
        <v>35774</v>
      </c>
      <c r="AE8" s="24">
        <v>6983</v>
      </c>
      <c r="AF8" s="24">
        <v>6528</v>
      </c>
      <c r="AG8" s="24">
        <v>9086</v>
      </c>
      <c r="AH8" s="24">
        <v>11659</v>
      </c>
      <c r="AI8" s="24">
        <v>5967</v>
      </c>
      <c r="AJ8" s="24">
        <v>14904</v>
      </c>
      <c r="AK8" s="24">
        <v>20395</v>
      </c>
      <c r="AL8" s="24">
        <v>7240</v>
      </c>
      <c r="AM8" s="24">
        <v>9151</v>
      </c>
      <c r="AN8" s="24">
        <v>15239</v>
      </c>
      <c r="AO8" s="24">
        <v>19758</v>
      </c>
      <c r="AP8" s="24">
        <v>9519</v>
      </c>
      <c r="AQ8" s="24">
        <v>13734</v>
      </c>
      <c r="AR8" s="24">
        <v>12476</v>
      </c>
    </row>
    <row r="9" spans="1:47" x14ac:dyDescent="0.4">
      <c r="A9" s="13">
        <v>45769</v>
      </c>
      <c r="B9" s="14">
        <v>2486.64</v>
      </c>
      <c r="C9" s="24">
        <v>8244</v>
      </c>
      <c r="D9" s="24">
        <v>8364</v>
      </c>
      <c r="E9" s="24">
        <v>7942</v>
      </c>
      <c r="F9" s="24">
        <v>3113</v>
      </c>
      <c r="G9" s="24">
        <v>6401</v>
      </c>
      <c r="H9" s="24">
        <v>8016</v>
      </c>
      <c r="I9" s="24">
        <v>13595</v>
      </c>
      <c r="J9" s="24">
        <v>9030</v>
      </c>
      <c r="K9" s="24">
        <v>28924</v>
      </c>
      <c r="L9" s="24">
        <v>173800</v>
      </c>
      <c r="M9" s="47">
        <f>AVERAGE(Sheet2!AS22:AU22)</f>
        <v>27150</v>
      </c>
      <c r="N9" s="24">
        <v>71700</v>
      </c>
      <c r="O9" s="24">
        <v>18043</v>
      </c>
      <c r="P9" s="24">
        <v>9061</v>
      </c>
      <c r="Q9" s="24">
        <v>55000</v>
      </c>
      <c r="R9" s="24">
        <v>8490</v>
      </c>
      <c r="S9" s="24">
        <v>2936</v>
      </c>
      <c r="T9" s="24">
        <v>7475</v>
      </c>
      <c r="U9" s="24">
        <v>16887</v>
      </c>
      <c r="V9" s="24">
        <v>12896</v>
      </c>
      <c r="W9" s="24">
        <v>9547</v>
      </c>
      <c r="X9" s="24">
        <v>11336</v>
      </c>
      <c r="Y9" s="24">
        <v>2965</v>
      </c>
      <c r="Z9" s="24">
        <v>9416</v>
      </c>
      <c r="AA9" s="24">
        <v>3021</v>
      </c>
      <c r="AB9" s="24">
        <v>20490</v>
      </c>
      <c r="AC9" s="24">
        <v>7811</v>
      </c>
      <c r="AD9" s="24">
        <v>36597</v>
      </c>
      <c r="AE9" s="24">
        <v>6978</v>
      </c>
      <c r="AF9" s="24">
        <v>6494</v>
      </c>
      <c r="AG9" s="24">
        <v>9180</v>
      </c>
      <c r="AH9" s="24">
        <v>11629</v>
      </c>
      <c r="AI9" s="24">
        <v>6017</v>
      </c>
      <c r="AJ9" s="24">
        <v>14977</v>
      </c>
      <c r="AK9" s="24">
        <v>20874</v>
      </c>
      <c r="AL9" s="24">
        <v>7111</v>
      </c>
      <c r="AM9" s="24">
        <v>8926</v>
      </c>
      <c r="AN9" s="24">
        <v>15239</v>
      </c>
      <c r="AO9" s="24">
        <v>19412</v>
      </c>
      <c r="AP9" s="24">
        <v>9494</v>
      </c>
      <c r="AQ9" s="24">
        <v>13944</v>
      </c>
      <c r="AR9" s="24">
        <v>12386</v>
      </c>
    </row>
    <row r="10" spans="1:47" x14ac:dyDescent="0.4">
      <c r="A10" s="13">
        <v>45770</v>
      </c>
      <c r="B10" s="14">
        <v>2525.56</v>
      </c>
      <c r="C10" s="24">
        <v>8296</v>
      </c>
      <c r="D10" s="24">
        <v>8471</v>
      </c>
      <c r="E10" s="24">
        <v>8095</v>
      </c>
      <c r="F10" s="24">
        <v>3147</v>
      </c>
      <c r="G10" s="24">
        <v>6421</v>
      </c>
      <c r="H10" s="24">
        <v>8346</v>
      </c>
      <c r="I10" s="24">
        <v>13714</v>
      </c>
      <c r="J10" s="24">
        <v>9297</v>
      </c>
      <c r="K10" s="24">
        <v>30220</v>
      </c>
      <c r="L10" s="24">
        <v>181000</v>
      </c>
      <c r="M10" s="47">
        <f>AVERAGE(Sheet2!AS23:AU23)</f>
        <v>27433.333333333332</v>
      </c>
      <c r="N10" s="24">
        <v>71100</v>
      </c>
      <c r="O10" s="24">
        <v>17969</v>
      </c>
      <c r="P10" s="24">
        <v>9283</v>
      </c>
      <c r="Q10" s="24">
        <v>55700</v>
      </c>
      <c r="R10" s="24">
        <v>8540</v>
      </c>
      <c r="S10" s="24">
        <v>2976</v>
      </c>
      <c r="T10" s="24">
        <v>7495</v>
      </c>
      <c r="U10" s="24">
        <v>17438</v>
      </c>
      <c r="V10" s="24">
        <v>13610</v>
      </c>
      <c r="W10" s="24">
        <v>9800</v>
      </c>
      <c r="X10" s="24">
        <v>11391</v>
      </c>
      <c r="Y10" s="24">
        <v>2960</v>
      </c>
      <c r="Z10" s="24">
        <v>9675</v>
      </c>
      <c r="AA10" s="24">
        <v>3001</v>
      </c>
      <c r="AB10" s="24">
        <v>20070</v>
      </c>
      <c r="AC10" s="24">
        <v>7835</v>
      </c>
      <c r="AD10" s="24">
        <v>36043</v>
      </c>
      <c r="AE10" s="24">
        <v>7003</v>
      </c>
      <c r="AF10" s="24">
        <v>6489</v>
      </c>
      <c r="AG10" s="24">
        <v>9091</v>
      </c>
      <c r="AH10" s="24">
        <v>11530</v>
      </c>
      <c r="AI10" s="24">
        <v>6221</v>
      </c>
      <c r="AJ10" s="24">
        <v>15068</v>
      </c>
      <c r="AK10" s="24">
        <v>21164</v>
      </c>
      <c r="AL10" s="24">
        <v>7513</v>
      </c>
      <c r="AM10" s="24">
        <v>9400</v>
      </c>
      <c r="AN10" s="24">
        <v>15209</v>
      </c>
      <c r="AO10" s="24">
        <v>19560</v>
      </c>
      <c r="AP10" s="24">
        <v>9474</v>
      </c>
      <c r="AQ10" s="24">
        <v>14009</v>
      </c>
      <c r="AR10" s="24">
        <v>12296</v>
      </c>
    </row>
    <row r="11" spans="1:47" x14ac:dyDescent="0.4">
      <c r="A11" s="13">
        <v>45771</v>
      </c>
      <c r="B11" s="14">
        <v>2522.33</v>
      </c>
      <c r="C11" s="24">
        <v>8320</v>
      </c>
      <c r="D11" s="24">
        <v>8443</v>
      </c>
      <c r="E11" s="24">
        <v>8095</v>
      </c>
      <c r="F11" s="24">
        <v>3201</v>
      </c>
      <c r="G11" s="24">
        <v>6480</v>
      </c>
      <c r="H11" s="24">
        <v>8282</v>
      </c>
      <c r="I11" s="24">
        <v>13650</v>
      </c>
      <c r="J11" s="24">
        <v>9381</v>
      </c>
      <c r="K11" s="24">
        <v>29836</v>
      </c>
      <c r="L11" s="24">
        <v>178300</v>
      </c>
      <c r="M11" s="47">
        <f>AVERAGE(Sheet2!AS24:AU24)</f>
        <v>27933.333333333332</v>
      </c>
      <c r="N11" s="24">
        <v>74800</v>
      </c>
      <c r="O11" s="24">
        <v>18177</v>
      </c>
      <c r="P11" s="24">
        <v>9229</v>
      </c>
      <c r="Q11" s="24">
        <v>55700</v>
      </c>
      <c r="R11" s="24">
        <v>8560</v>
      </c>
      <c r="S11" s="24">
        <v>2956</v>
      </c>
      <c r="T11" s="24">
        <v>7410</v>
      </c>
      <c r="U11" s="24">
        <v>17433</v>
      </c>
      <c r="V11" s="24">
        <v>13420</v>
      </c>
      <c r="W11" s="24">
        <v>9781</v>
      </c>
      <c r="X11" s="24">
        <v>11356</v>
      </c>
      <c r="Y11" s="24">
        <v>2965</v>
      </c>
      <c r="Z11" s="24">
        <v>9561</v>
      </c>
      <c r="AA11" s="24">
        <v>3051</v>
      </c>
      <c r="AB11" s="24">
        <v>20135</v>
      </c>
      <c r="AC11" s="24">
        <v>7860</v>
      </c>
      <c r="AD11" s="24">
        <v>36223</v>
      </c>
      <c r="AE11" s="24">
        <v>7151</v>
      </c>
      <c r="AF11" s="24">
        <v>6632</v>
      </c>
      <c r="AG11" s="24">
        <v>9184</v>
      </c>
      <c r="AH11" s="24">
        <v>11550</v>
      </c>
      <c r="AI11" s="24">
        <v>6286</v>
      </c>
      <c r="AJ11" s="24">
        <v>15078</v>
      </c>
      <c r="AK11" s="24">
        <v>22067</v>
      </c>
      <c r="AL11" s="24">
        <v>7459</v>
      </c>
      <c r="AM11" s="24">
        <v>9295</v>
      </c>
      <c r="AN11" s="24">
        <v>15515</v>
      </c>
      <c r="AO11" s="24">
        <v>19813</v>
      </c>
      <c r="AP11" s="24">
        <v>9399</v>
      </c>
      <c r="AQ11" s="24">
        <v>13989</v>
      </c>
      <c r="AR11" s="24">
        <v>12600</v>
      </c>
    </row>
    <row r="12" spans="1:47" x14ac:dyDescent="0.4">
      <c r="A12" s="13">
        <v>45772</v>
      </c>
      <c r="B12" s="14">
        <v>2546.3000000000002</v>
      </c>
      <c r="C12" s="24">
        <v>8407</v>
      </c>
      <c r="D12" s="24">
        <v>8424</v>
      </c>
      <c r="E12" s="24">
        <v>8172</v>
      </c>
      <c r="F12" s="24">
        <v>3201</v>
      </c>
      <c r="G12" s="24">
        <v>6510</v>
      </c>
      <c r="H12" s="24">
        <v>8371</v>
      </c>
      <c r="I12" s="24">
        <v>13719</v>
      </c>
      <c r="J12" s="24">
        <v>9564</v>
      </c>
      <c r="K12" s="24">
        <v>30349</v>
      </c>
      <c r="L12" s="24">
        <v>184400</v>
      </c>
      <c r="M12" s="47">
        <f>AVERAGE(Sheet2!AS25:AU25)</f>
        <v>29166.666666666668</v>
      </c>
      <c r="N12" s="24">
        <v>74900</v>
      </c>
      <c r="O12" s="24">
        <v>18316</v>
      </c>
      <c r="P12" s="24">
        <v>9570</v>
      </c>
      <c r="Q12" s="24">
        <v>55700</v>
      </c>
      <c r="R12" s="24">
        <v>8540</v>
      </c>
      <c r="S12" s="24">
        <v>2971</v>
      </c>
      <c r="T12" s="24">
        <v>7315</v>
      </c>
      <c r="U12" s="24">
        <v>17394</v>
      </c>
      <c r="V12" s="24">
        <v>13595</v>
      </c>
      <c r="W12" s="24">
        <v>9961</v>
      </c>
      <c r="X12" s="24">
        <v>11386</v>
      </c>
      <c r="Y12" s="24">
        <v>3000</v>
      </c>
      <c r="Z12" s="24">
        <v>9789</v>
      </c>
      <c r="AA12" s="24">
        <v>3096</v>
      </c>
      <c r="AB12" s="24">
        <v>20390</v>
      </c>
      <c r="AC12" s="24">
        <v>7845</v>
      </c>
      <c r="AD12" s="24">
        <v>37350</v>
      </c>
      <c r="AE12" s="24">
        <v>7444</v>
      </c>
      <c r="AF12" s="24">
        <v>6573</v>
      </c>
      <c r="AG12" s="24">
        <v>9209</v>
      </c>
      <c r="AH12" s="24">
        <v>11614</v>
      </c>
      <c r="AI12" s="24">
        <v>6411</v>
      </c>
      <c r="AJ12" s="24">
        <v>15212</v>
      </c>
      <c r="AK12" s="24">
        <v>23180</v>
      </c>
      <c r="AL12" s="24">
        <v>7528</v>
      </c>
      <c r="AM12" s="24">
        <v>9569</v>
      </c>
      <c r="AN12" s="24">
        <v>15377</v>
      </c>
      <c r="AO12" s="24">
        <v>20189</v>
      </c>
      <c r="AP12" s="24">
        <v>9355</v>
      </c>
      <c r="AQ12" s="24">
        <v>13859</v>
      </c>
      <c r="AR12" s="24">
        <v>12725</v>
      </c>
    </row>
    <row r="13" spans="1:47" x14ac:dyDescent="0.4">
      <c r="A13" s="13">
        <v>45775</v>
      </c>
      <c r="B13" s="14">
        <v>2548.86</v>
      </c>
      <c r="C13" s="24">
        <v>8373</v>
      </c>
      <c r="D13" s="24">
        <v>8485</v>
      </c>
      <c r="E13" s="24">
        <v>8215</v>
      </c>
      <c r="F13" s="24">
        <v>3265</v>
      </c>
      <c r="G13" s="24">
        <v>6570</v>
      </c>
      <c r="H13" s="24">
        <v>8110</v>
      </c>
      <c r="I13" s="24">
        <v>13640</v>
      </c>
      <c r="J13" s="24">
        <v>9470</v>
      </c>
      <c r="K13" s="24">
        <v>29535</v>
      </c>
      <c r="L13" s="24">
        <v>182000</v>
      </c>
      <c r="M13" s="47">
        <f>AVERAGE(Sheet2!AS26:AU26)</f>
        <v>30216.666666666668</v>
      </c>
      <c r="N13" s="24">
        <v>75000</v>
      </c>
      <c r="O13" s="24">
        <v>18495</v>
      </c>
      <c r="P13" s="24">
        <v>9550</v>
      </c>
      <c r="Q13" s="24">
        <v>55800</v>
      </c>
      <c r="R13" s="24">
        <v>8370</v>
      </c>
      <c r="S13" s="24">
        <v>3030</v>
      </c>
      <c r="T13" s="24">
        <v>7210</v>
      </c>
      <c r="U13" s="24">
        <v>17404</v>
      </c>
      <c r="V13" s="24">
        <v>13615</v>
      </c>
      <c r="W13" s="24">
        <v>9932</v>
      </c>
      <c r="X13" s="24">
        <v>11530</v>
      </c>
      <c r="Y13" s="24">
        <v>3010</v>
      </c>
      <c r="Z13" s="24">
        <v>9670</v>
      </c>
      <c r="AA13" s="24">
        <v>3096</v>
      </c>
      <c r="AB13" s="24">
        <v>20560</v>
      </c>
      <c r="AC13" s="24">
        <v>7910</v>
      </c>
      <c r="AD13" s="24">
        <v>37285</v>
      </c>
      <c r="AE13" s="24">
        <v>7548</v>
      </c>
      <c r="AF13" s="24">
        <v>6657</v>
      </c>
      <c r="AG13" s="24">
        <v>9248</v>
      </c>
      <c r="AH13" s="24">
        <v>11555</v>
      </c>
      <c r="AI13" s="24">
        <v>6381</v>
      </c>
      <c r="AJ13" s="24">
        <v>15179</v>
      </c>
      <c r="AK13" s="24">
        <v>23355</v>
      </c>
      <c r="AL13" s="24">
        <v>7220</v>
      </c>
      <c r="AM13" s="24">
        <v>9360</v>
      </c>
      <c r="AN13" s="24">
        <v>15145</v>
      </c>
      <c r="AO13" s="24">
        <v>20535</v>
      </c>
      <c r="AP13" s="24">
        <v>9195</v>
      </c>
      <c r="AQ13" s="24">
        <v>13510</v>
      </c>
      <c r="AR13" s="24">
        <v>12715</v>
      </c>
    </row>
    <row r="14" spans="1:47" x14ac:dyDescent="0.4">
      <c r="A14" s="13">
        <v>45776</v>
      </c>
      <c r="B14" s="14">
        <v>2565.42</v>
      </c>
      <c r="C14" s="24">
        <v>8508</v>
      </c>
      <c r="D14" s="24">
        <v>8615</v>
      </c>
      <c r="E14" s="24">
        <v>8460</v>
      </c>
      <c r="F14" s="24">
        <v>3275</v>
      </c>
      <c r="G14" s="24">
        <v>6505</v>
      </c>
      <c r="H14" s="24">
        <v>8165</v>
      </c>
      <c r="I14" s="24">
        <v>13770</v>
      </c>
      <c r="J14" s="24">
        <v>9565</v>
      </c>
      <c r="K14" s="24">
        <v>29680</v>
      </c>
      <c r="L14" s="24">
        <v>180800</v>
      </c>
      <c r="M14" s="47">
        <f>AVERAGE(Sheet2!AS27:AU27)</f>
        <v>29600</v>
      </c>
      <c r="N14" s="24">
        <v>76400</v>
      </c>
      <c r="O14" s="24">
        <v>18335</v>
      </c>
      <c r="P14" s="24">
        <v>10150</v>
      </c>
      <c r="Q14" s="24">
        <v>55800</v>
      </c>
      <c r="R14" s="24">
        <v>8510</v>
      </c>
      <c r="S14" s="24">
        <v>3080</v>
      </c>
      <c r="T14" s="24">
        <v>7390</v>
      </c>
      <c r="U14" s="24">
        <v>17604</v>
      </c>
      <c r="V14" s="24">
        <v>13600</v>
      </c>
      <c r="W14" s="24">
        <v>10046</v>
      </c>
      <c r="X14" s="24">
        <v>11555</v>
      </c>
      <c r="Y14" s="24">
        <v>3070</v>
      </c>
      <c r="Z14" s="24">
        <v>9695</v>
      </c>
      <c r="AA14" s="24">
        <v>3176</v>
      </c>
      <c r="AB14" s="24">
        <v>20275</v>
      </c>
      <c r="AC14" s="24">
        <v>7900</v>
      </c>
      <c r="AD14" s="24">
        <v>36100</v>
      </c>
      <c r="AE14" s="24">
        <v>7548</v>
      </c>
      <c r="AF14" s="24">
        <v>6751</v>
      </c>
      <c r="AG14" s="24">
        <v>9442</v>
      </c>
      <c r="AH14" s="24">
        <v>11780</v>
      </c>
      <c r="AI14" s="24">
        <v>6426</v>
      </c>
      <c r="AJ14" s="24">
        <v>15387</v>
      </c>
      <c r="AK14" s="24">
        <v>22705</v>
      </c>
      <c r="AL14" s="24">
        <v>7235</v>
      </c>
      <c r="AM14" s="24">
        <v>9425</v>
      </c>
      <c r="AN14" s="24">
        <v>15460</v>
      </c>
      <c r="AO14" s="24">
        <v>21060</v>
      </c>
      <c r="AP14" s="24">
        <v>9425</v>
      </c>
      <c r="AQ14" s="24">
        <v>13785</v>
      </c>
      <c r="AR14" s="24">
        <v>13125</v>
      </c>
    </row>
    <row r="15" spans="1:47" x14ac:dyDescent="0.4">
      <c r="A15" s="13">
        <v>45777</v>
      </c>
      <c r="B15" s="14">
        <v>2556.61</v>
      </c>
      <c r="C15" s="24">
        <v>8667</v>
      </c>
      <c r="D15" s="24">
        <v>8725</v>
      </c>
      <c r="E15" s="24">
        <v>8820</v>
      </c>
      <c r="F15" s="24">
        <v>3290</v>
      </c>
      <c r="G15" s="24">
        <v>6510</v>
      </c>
      <c r="H15" s="24">
        <v>8055</v>
      </c>
      <c r="I15" s="24">
        <v>13595</v>
      </c>
      <c r="J15" s="24">
        <v>9405</v>
      </c>
      <c r="K15" s="24">
        <v>29265</v>
      </c>
      <c r="L15" s="24">
        <v>177500</v>
      </c>
      <c r="M15" s="47">
        <f>AVERAGE(Sheet2!AS28:AU28)</f>
        <v>29383.333333333332</v>
      </c>
      <c r="N15" s="24">
        <v>75300</v>
      </c>
      <c r="O15" s="24">
        <v>18275</v>
      </c>
      <c r="P15" s="24">
        <v>9920</v>
      </c>
      <c r="Q15" s="24">
        <v>55500</v>
      </c>
      <c r="R15" s="24">
        <v>8460</v>
      </c>
      <c r="S15" s="24">
        <v>3065</v>
      </c>
      <c r="T15" s="24">
        <v>7310</v>
      </c>
      <c r="U15" s="24">
        <v>17733</v>
      </c>
      <c r="V15" s="24">
        <v>13240</v>
      </c>
      <c r="W15" s="24">
        <v>9966</v>
      </c>
      <c r="X15" s="24">
        <v>11680</v>
      </c>
      <c r="Y15" s="24">
        <v>3130</v>
      </c>
      <c r="Z15" s="24">
        <v>9505</v>
      </c>
      <c r="AA15" s="24">
        <v>3131</v>
      </c>
      <c r="AB15" s="24">
        <v>20290</v>
      </c>
      <c r="AC15" s="24">
        <v>7940</v>
      </c>
      <c r="AD15" s="24">
        <v>36160</v>
      </c>
      <c r="AE15" s="24">
        <v>7498</v>
      </c>
      <c r="AF15" s="24">
        <v>6722</v>
      </c>
      <c r="AG15" s="24">
        <v>9387</v>
      </c>
      <c r="AH15" s="24">
        <v>11695</v>
      </c>
      <c r="AI15" s="24">
        <v>6261</v>
      </c>
      <c r="AJ15" s="24">
        <v>15536</v>
      </c>
      <c r="AK15" s="24">
        <v>22675</v>
      </c>
      <c r="AL15" s="24">
        <v>7105</v>
      </c>
      <c r="AM15" s="24">
        <v>9215</v>
      </c>
      <c r="AN15" s="24">
        <v>15205</v>
      </c>
      <c r="AO15" s="24">
        <v>21000</v>
      </c>
      <c r="AP15" s="24">
        <v>9410</v>
      </c>
      <c r="AQ15" s="24">
        <v>13520</v>
      </c>
      <c r="AR15" s="24">
        <v>12990</v>
      </c>
    </row>
    <row r="16" spans="1:47" x14ac:dyDescent="0.4">
      <c r="A16" s="13">
        <v>45779</v>
      </c>
      <c r="B16" s="14">
        <v>2559.79</v>
      </c>
      <c r="C16" s="24">
        <v>8720</v>
      </c>
      <c r="D16" s="24">
        <v>8770</v>
      </c>
      <c r="E16" s="24">
        <v>8870</v>
      </c>
      <c r="F16" s="24">
        <v>3260</v>
      </c>
      <c r="G16" s="24">
        <v>6540</v>
      </c>
      <c r="H16" s="24">
        <v>8160</v>
      </c>
      <c r="I16" s="24">
        <v>13650</v>
      </c>
      <c r="J16" s="24">
        <v>9360</v>
      </c>
      <c r="K16" s="24">
        <v>29700</v>
      </c>
      <c r="L16" s="24">
        <v>186000</v>
      </c>
      <c r="M16" s="47">
        <f>AVERAGE(Sheet2!AS29:AU29)</f>
        <v>29850</v>
      </c>
      <c r="N16" s="24">
        <v>76200</v>
      </c>
      <c r="O16" s="24">
        <v>18745</v>
      </c>
      <c r="P16" s="24">
        <v>10125</v>
      </c>
      <c r="Q16" s="24">
        <v>54300</v>
      </c>
      <c r="R16" s="24">
        <v>8545</v>
      </c>
      <c r="S16" s="24">
        <v>3055</v>
      </c>
      <c r="T16" s="24">
        <v>7410</v>
      </c>
      <c r="U16" s="24">
        <v>17514</v>
      </c>
      <c r="V16" s="24">
        <v>13065</v>
      </c>
      <c r="W16" s="24">
        <v>10041</v>
      </c>
      <c r="X16" s="24">
        <v>11715</v>
      </c>
      <c r="Y16" s="24">
        <v>3110</v>
      </c>
      <c r="Z16" s="24">
        <v>9640</v>
      </c>
      <c r="AA16" s="24">
        <v>3176</v>
      </c>
      <c r="AB16" s="24">
        <v>20910</v>
      </c>
      <c r="AC16" s="24">
        <v>7965</v>
      </c>
      <c r="AD16" s="24">
        <v>36705</v>
      </c>
      <c r="AE16" s="24">
        <v>7548</v>
      </c>
      <c r="AF16" s="24">
        <v>6841</v>
      </c>
      <c r="AG16" s="24">
        <v>9472</v>
      </c>
      <c r="AH16" s="24">
        <v>11820</v>
      </c>
      <c r="AI16" s="24">
        <v>6291</v>
      </c>
      <c r="AJ16" s="24">
        <v>15595</v>
      </c>
      <c r="AK16" s="24">
        <v>22865</v>
      </c>
      <c r="AL16" s="24">
        <v>7140</v>
      </c>
      <c r="AM16" s="24">
        <v>9600</v>
      </c>
      <c r="AN16" s="24">
        <v>15355</v>
      </c>
      <c r="AO16" s="24">
        <v>20880</v>
      </c>
      <c r="AP16" s="24">
        <v>9520</v>
      </c>
      <c r="AQ16" s="24">
        <v>13730</v>
      </c>
      <c r="AR16" s="24">
        <v>13120</v>
      </c>
    </row>
    <row r="17" spans="1:44" x14ac:dyDescent="0.4">
      <c r="A17" s="13">
        <v>45784</v>
      </c>
      <c r="B17" s="14">
        <v>2573.8000000000002</v>
      </c>
      <c r="C17" s="24">
        <v>8851</v>
      </c>
      <c r="D17" s="24">
        <v>8730</v>
      </c>
      <c r="E17" s="24">
        <v>8970</v>
      </c>
      <c r="F17" s="24">
        <v>3330</v>
      </c>
      <c r="G17" s="24">
        <v>6630</v>
      </c>
      <c r="H17" s="24">
        <v>8270</v>
      </c>
      <c r="I17" s="24">
        <v>13835</v>
      </c>
      <c r="J17" s="24">
        <v>9375</v>
      </c>
      <c r="K17" s="24">
        <v>30070</v>
      </c>
      <c r="L17" s="24">
        <v>190800</v>
      </c>
      <c r="M17" s="47">
        <f>AVERAGE(Sheet2!AS30:AU30)</f>
        <v>30150</v>
      </c>
      <c r="N17" s="24">
        <v>76400</v>
      </c>
      <c r="O17" s="24">
        <v>19460</v>
      </c>
      <c r="P17" s="24">
        <v>10360</v>
      </c>
      <c r="Q17" s="24">
        <v>54600</v>
      </c>
      <c r="R17" s="24">
        <v>8390</v>
      </c>
      <c r="S17" s="24">
        <v>3165</v>
      </c>
      <c r="T17" s="24">
        <v>7235</v>
      </c>
      <c r="U17" s="24">
        <v>17389</v>
      </c>
      <c r="V17" s="24">
        <v>13000</v>
      </c>
      <c r="W17" s="24">
        <v>10155</v>
      </c>
      <c r="X17" s="24">
        <v>11835</v>
      </c>
      <c r="Y17" s="24">
        <v>3100</v>
      </c>
      <c r="Z17" s="24">
        <v>9785</v>
      </c>
      <c r="AA17" s="24">
        <v>3166</v>
      </c>
      <c r="AB17" s="24">
        <v>21880</v>
      </c>
      <c r="AC17" s="24">
        <v>7995</v>
      </c>
      <c r="AD17" s="24">
        <v>38515</v>
      </c>
      <c r="AE17" s="24">
        <v>7678</v>
      </c>
      <c r="AF17" s="24">
        <v>6811</v>
      </c>
      <c r="AG17" s="24">
        <v>9502</v>
      </c>
      <c r="AH17" s="24">
        <v>11725</v>
      </c>
      <c r="AI17" s="24">
        <v>6246</v>
      </c>
      <c r="AJ17" s="24">
        <v>15595</v>
      </c>
      <c r="AK17" s="24">
        <v>23280</v>
      </c>
      <c r="AL17" s="24">
        <v>7180</v>
      </c>
      <c r="AM17" s="24">
        <v>9635</v>
      </c>
      <c r="AN17" s="24">
        <v>15285</v>
      </c>
      <c r="AO17" s="24">
        <v>21165</v>
      </c>
      <c r="AP17" s="24">
        <v>9330</v>
      </c>
      <c r="AQ17" s="24">
        <v>13540</v>
      </c>
      <c r="AR17" s="24">
        <v>13020</v>
      </c>
    </row>
    <row r="18" spans="1:44" x14ac:dyDescent="0.4">
      <c r="A18" s="13">
        <v>45785</v>
      </c>
      <c r="B18" s="14">
        <v>2579.48</v>
      </c>
      <c r="C18" s="24">
        <v>8831</v>
      </c>
      <c r="D18" s="24">
        <v>8715</v>
      </c>
      <c r="E18" s="24">
        <v>9015</v>
      </c>
      <c r="F18" s="24">
        <v>3345</v>
      </c>
      <c r="G18" s="24">
        <v>6575</v>
      </c>
      <c r="H18" s="24">
        <v>8345</v>
      </c>
      <c r="I18" s="24">
        <v>13850</v>
      </c>
      <c r="J18" s="24">
        <v>9465</v>
      </c>
      <c r="K18" s="24">
        <v>30330</v>
      </c>
      <c r="L18" s="24">
        <v>190300</v>
      </c>
      <c r="M18" s="47">
        <f>AVERAGE(Sheet2!AS31:AU31)</f>
        <v>30500</v>
      </c>
      <c r="N18" s="24">
        <v>98400</v>
      </c>
      <c r="O18" s="24">
        <v>19805</v>
      </c>
      <c r="P18" s="24">
        <v>10570</v>
      </c>
      <c r="Q18" s="24">
        <v>54600</v>
      </c>
      <c r="R18" s="24">
        <v>8515</v>
      </c>
      <c r="S18" s="24">
        <v>3140</v>
      </c>
      <c r="T18" s="24">
        <v>7225</v>
      </c>
      <c r="U18" s="24">
        <v>17344</v>
      </c>
      <c r="V18" s="24">
        <v>13115</v>
      </c>
      <c r="W18" s="24">
        <v>10225</v>
      </c>
      <c r="X18" s="24">
        <v>11515</v>
      </c>
      <c r="Y18" s="24">
        <v>3065</v>
      </c>
      <c r="Z18" s="24">
        <v>9820</v>
      </c>
      <c r="AA18" s="24">
        <v>3405</v>
      </c>
      <c r="AB18" s="24">
        <v>22350</v>
      </c>
      <c r="AC18" s="24">
        <v>7830</v>
      </c>
      <c r="AD18" s="24">
        <v>38845</v>
      </c>
      <c r="AE18" s="24">
        <v>7788</v>
      </c>
      <c r="AF18" s="24">
        <v>7061</v>
      </c>
      <c r="AG18" s="24">
        <v>9691</v>
      </c>
      <c r="AH18" s="24">
        <v>11790</v>
      </c>
      <c r="AI18" s="24">
        <v>6416</v>
      </c>
      <c r="AJ18" s="24">
        <v>15615</v>
      </c>
      <c r="AK18" s="24">
        <v>23520</v>
      </c>
      <c r="AL18" s="24">
        <v>7275</v>
      </c>
      <c r="AM18" s="24">
        <v>9790</v>
      </c>
      <c r="AN18" s="24">
        <v>15610</v>
      </c>
      <c r="AO18" s="24">
        <v>21305</v>
      </c>
      <c r="AP18" s="24">
        <v>9345</v>
      </c>
      <c r="AQ18" s="24">
        <v>13615</v>
      </c>
      <c r="AR18" s="24">
        <v>13830</v>
      </c>
    </row>
    <row r="19" spans="1:44" x14ac:dyDescent="0.4">
      <c r="A19" s="13">
        <v>45786</v>
      </c>
      <c r="B19" s="14">
        <v>2577.27</v>
      </c>
      <c r="C19" s="24">
        <v>8773</v>
      </c>
      <c r="D19" s="24">
        <v>8670</v>
      </c>
      <c r="E19" s="24">
        <v>9020</v>
      </c>
      <c r="F19" s="24">
        <v>3270</v>
      </c>
      <c r="G19" s="24">
        <v>6700</v>
      </c>
      <c r="H19" s="24">
        <v>8280</v>
      </c>
      <c r="I19" s="24">
        <v>13690</v>
      </c>
      <c r="J19" s="24">
        <v>9280</v>
      </c>
      <c r="K19" s="24">
        <v>29935</v>
      </c>
      <c r="L19" s="24">
        <v>190100</v>
      </c>
      <c r="M19" s="47">
        <f>AVERAGE(Sheet2!AS32:AU32)</f>
        <v>32833.333333333336</v>
      </c>
      <c r="N19" s="24">
        <v>102700</v>
      </c>
      <c r="O19" s="24">
        <v>20110</v>
      </c>
      <c r="P19" s="24">
        <v>10520</v>
      </c>
      <c r="Q19" s="24">
        <v>54800</v>
      </c>
      <c r="R19" s="24">
        <v>8445</v>
      </c>
      <c r="S19" s="24">
        <v>3110</v>
      </c>
      <c r="T19" s="24">
        <v>7150</v>
      </c>
      <c r="U19" s="24">
        <v>17289</v>
      </c>
      <c r="V19" s="24">
        <v>12720</v>
      </c>
      <c r="W19" s="24">
        <v>10304</v>
      </c>
      <c r="X19" s="24">
        <v>11580</v>
      </c>
      <c r="Y19" s="24">
        <v>3010</v>
      </c>
      <c r="Z19" s="24">
        <v>9780</v>
      </c>
      <c r="AA19" s="24">
        <v>3440</v>
      </c>
      <c r="AB19" s="24">
        <v>23355</v>
      </c>
      <c r="AC19" s="24">
        <v>7825</v>
      </c>
      <c r="AD19" s="24">
        <v>40120</v>
      </c>
      <c r="AE19" s="24">
        <v>7813</v>
      </c>
      <c r="AF19" s="24">
        <v>7021</v>
      </c>
      <c r="AG19" s="24">
        <v>9790</v>
      </c>
      <c r="AH19" s="24">
        <v>12000</v>
      </c>
      <c r="AI19" s="24">
        <v>6336</v>
      </c>
      <c r="AJ19" s="24">
        <v>15580</v>
      </c>
      <c r="AK19" s="24">
        <v>23445</v>
      </c>
      <c r="AL19" s="24">
        <v>7215</v>
      </c>
      <c r="AM19" s="24">
        <v>9740</v>
      </c>
      <c r="AN19" s="24">
        <v>15680</v>
      </c>
      <c r="AO19" s="24">
        <v>21005</v>
      </c>
      <c r="AP19" s="24">
        <v>9405</v>
      </c>
      <c r="AQ19" s="24">
        <v>13500</v>
      </c>
      <c r="AR19" s="24">
        <v>13890</v>
      </c>
    </row>
    <row r="20" spans="1:44" x14ac:dyDescent="0.4">
      <c r="A20" s="13">
        <v>45789</v>
      </c>
      <c r="B20" s="14">
        <v>2607.33</v>
      </c>
      <c r="C20" s="24">
        <v>8865</v>
      </c>
      <c r="D20" s="24">
        <v>8790</v>
      </c>
      <c r="E20" s="24">
        <v>9360</v>
      </c>
      <c r="F20" s="24">
        <v>3385</v>
      </c>
      <c r="G20" s="24">
        <v>6650</v>
      </c>
      <c r="H20" s="24">
        <v>8600</v>
      </c>
      <c r="I20" s="24">
        <v>13890</v>
      </c>
      <c r="J20" s="24">
        <v>9495</v>
      </c>
      <c r="K20" s="24">
        <v>31170</v>
      </c>
      <c r="L20" s="24">
        <v>195000</v>
      </c>
      <c r="M20" s="47">
        <f>AVERAGE(Sheet2!AS33:AU33)</f>
        <v>30450</v>
      </c>
      <c r="N20" s="24">
        <v>102500</v>
      </c>
      <c r="O20" s="24">
        <v>19505</v>
      </c>
      <c r="P20" s="24">
        <v>10790</v>
      </c>
      <c r="Q20" s="24">
        <v>57600</v>
      </c>
      <c r="R20" s="24">
        <v>8330</v>
      </c>
      <c r="S20" s="24">
        <v>3115</v>
      </c>
      <c r="T20" s="24">
        <v>6910</v>
      </c>
      <c r="U20" s="24">
        <v>17733</v>
      </c>
      <c r="V20" s="24">
        <v>13050</v>
      </c>
      <c r="W20" s="24">
        <v>10528</v>
      </c>
      <c r="X20" s="24">
        <v>11570</v>
      </c>
      <c r="Y20" s="24">
        <v>3035</v>
      </c>
      <c r="Z20" s="24">
        <v>10250</v>
      </c>
      <c r="AA20" s="24">
        <v>3375</v>
      </c>
      <c r="AB20" s="24">
        <v>21580</v>
      </c>
      <c r="AC20" s="24">
        <v>7885</v>
      </c>
      <c r="AD20" s="24">
        <v>37040</v>
      </c>
      <c r="AE20" s="24">
        <v>7618</v>
      </c>
      <c r="AF20" s="24">
        <v>6926</v>
      </c>
      <c r="AG20" s="24">
        <v>9621</v>
      </c>
      <c r="AH20" s="24">
        <v>11735</v>
      </c>
      <c r="AI20" s="24">
        <v>6451</v>
      </c>
      <c r="AJ20" s="24">
        <v>15729</v>
      </c>
      <c r="AK20" s="24">
        <v>22500</v>
      </c>
      <c r="AL20" s="24">
        <v>7510</v>
      </c>
      <c r="AM20" s="24">
        <v>10100</v>
      </c>
      <c r="AN20" s="24">
        <v>15450</v>
      </c>
      <c r="AO20" s="24">
        <v>21455</v>
      </c>
      <c r="AP20" s="24">
        <v>9250</v>
      </c>
      <c r="AQ20" s="24">
        <v>13240</v>
      </c>
      <c r="AR20" s="24">
        <v>13560</v>
      </c>
    </row>
    <row r="21" spans="1:44" x14ac:dyDescent="0.4">
      <c r="A21" s="13">
        <v>45790</v>
      </c>
      <c r="B21" s="14">
        <v>2608.42</v>
      </c>
      <c r="C21" s="24">
        <v>8855</v>
      </c>
      <c r="D21" s="24">
        <v>8780</v>
      </c>
      <c r="E21" s="24">
        <v>9565</v>
      </c>
      <c r="F21" s="24">
        <v>3360</v>
      </c>
      <c r="G21" s="24">
        <v>6660</v>
      </c>
      <c r="H21" s="24">
        <v>8685</v>
      </c>
      <c r="I21" s="24">
        <v>14100</v>
      </c>
      <c r="J21" s="24">
        <v>9405</v>
      </c>
      <c r="K21" s="24">
        <v>31485</v>
      </c>
      <c r="L21" s="24">
        <v>198500</v>
      </c>
      <c r="M21" s="47">
        <f>AVERAGE(Sheet2!AS34:AU34)</f>
        <v>31300</v>
      </c>
      <c r="N21" s="24">
        <v>109100</v>
      </c>
      <c r="O21" s="24">
        <v>19380</v>
      </c>
      <c r="P21" s="24">
        <v>10940</v>
      </c>
      <c r="Q21" s="24">
        <v>56900</v>
      </c>
      <c r="R21" s="24">
        <v>8525</v>
      </c>
      <c r="S21" s="24">
        <v>3135</v>
      </c>
      <c r="T21" s="24">
        <v>7035</v>
      </c>
      <c r="U21" s="24">
        <v>17823</v>
      </c>
      <c r="V21" s="24">
        <v>12650</v>
      </c>
      <c r="W21" s="24">
        <v>10926</v>
      </c>
      <c r="X21" s="24">
        <v>11515</v>
      </c>
      <c r="Y21" s="24">
        <v>2995</v>
      </c>
      <c r="Z21" s="24">
        <v>10320</v>
      </c>
      <c r="AA21" s="24">
        <v>3400</v>
      </c>
      <c r="AB21" s="24">
        <v>21385</v>
      </c>
      <c r="AC21" s="24">
        <v>7820</v>
      </c>
      <c r="AD21" s="24">
        <v>36885</v>
      </c>
      <c r="AE21" s="24">
        <v>7718</v>
      </c>
      <c r="AF21" s="24">
        <v>7001</v>
      </c>
      <c r="AG21" s="24">
        <v>9537</v>
      </c>
      <c r="AH21" s="24">
        <v>11640</v>
      </c>
      <c r="AI21" s="24">
        <v>6431</v>
      </c>
      <c r="AJ21" s="24">
        <v>15759</v>
      </c>
      <c r="AK21" s="24">
        <v>22855</v>
      </c>
      <c r="AL21" s="24">
        <v>7565</v>
      </c>
      <c r="AM21" s="24">
        <v>10355</v>
      </c>
      <c r="AN21" s="24">
        <v>15730</v>
      </c>
      <c r="AO21" s="24">
        <v>21525</v>
      </c>
      <c r="AP21" s="24">
        <v>9465</v>
      </c>
      <c r="AQ21" s="24">
        <v>13730</v>
      </c>
      <c r="AR21" s="24">
        <v>13655</v>
      </c>
    </row>
    <row r="22" spans="1:44" x14ac:dyDescent="0.4">
      <c r="A22" s="13">
        <v>45791</v>
      </c>
      <c r="B22" s="14">
        <v>2640.57</v>
      </c>
      <c r="C22" s="24">
        <v>8957</v>
      </c>
      <c r="D22" s="24">
        <v>8835</v>
      </c>
      <c r="E22" s="24">
        <v>9525</v>
      </c>
      <c r="F22" s="24">
        <v>3390</v>
      </c>
      <c r="G22" s="24">
        <v>6690</v>
      </c>
      <c r="H22" s="24">
        <v>8850</v>
      </c>
      <c r="I22" s="24">
        <v>14730</v>
      </c>
      <c r="J22" s="24">
        <v>9545</v>
      </c>
      <c r="K22" s="24">
        <v>32110</v>
      </c>
      <c r="L22" s="24">
        <v>206000</v>
      </c>
      <c r="M22" s="47">
        <f>AVERAGE(Sheet2!AS35:AU35)</f>
        <v>31216.666666666668</v>
      </c>
      <c r="N22" s="24">
        <v>109400</v>
      </c>
      <c r="O22" s="24">
        <v>19835</v>
      </c>
      <c r="P22" s="24">
        <v>11320</v>
      </c>
      <c r="Q22" s="24">
        <v>57400</v>
      </c>
      <c r="R22" s="24">
        <v>8595</v>
      </c>
      <c r="S22" s="24">
        <v>3150</v>
      </c>
      <c r="T22" s="24">
        <v>6980</v>
      </c>
      <c r="U22" s="24">
        <v>17803</v>
      </c>
      <c r="V22" s="24">
        <v>12665</v>
      </c>
      <c r="W22" s="24">
        <v>11612</v>
      </c>
      <c r="X22" s="24">
        <v>11685</v>
      </c>
      <c r="Y22" s="24">
        <v>3045</v>
      </c>
      <c r="Z22" s="24">
        <v>10485</v>
      </c>
      <c r="AA22" s="24">
        <v>3480</v>
      </c>
      <c r="AB22" s="24">
        <v>21735</v>
      </c>
      <c r="AC22" s="24">
        <v>7860</v>
      </c>
      <c r="AD22" s="24">
        <v>37665</v>
      </c>
      <c r="AE22" s="24">
        <v>7908</v>
      </c>
      <c r="AF22" s="24">
        <v>7111</v>
      </c>
      <c r="AG22" s="24">
        <v>9656</v>
      </c>
      <c r="AH22" s="24">
        <v>11805</v>
      </c>
      <c r="AI22" s="24">
        <v>6691</v>
      </c>
      <c r="AJ22" s="24">
        <v>15843</v>
      </c>
      <c r="AK22" s="24">
        <v>23235</v>
      </c>
      <c r="AL22" s="24">
        <v>7730</v>
      </c>
      <c r="AM22" s="24">
        <v>10640</v>
      </c>
      <c r="AN22" s="24">
        <v>15805</v>
      </c>
      <c r="AO22" s="24">
        <v>21885</v>
      </c>
      <c r="AP22" s="24">
        <v>9505</v>
      </c>
      <c r="AQ22" s="24">
        <v>13665</v>
      </c>
      <c r="AR22" s="24">
        <v>13910</v>
      </c>
    </row>
    <row r="23" spans="1:44" x14ac:dyDescent="0.4">
      <c r="A23" s="13">
        <v>45792</v>
      </c>
      <c r="B23" s="14">
        <v>2621.36</v>
      </c>
      <c r="C23" s="24">
        <v>8937</v>
      </c>
      <c r="D23" s="24">
        <v>8815</v>
      </c>
      <c r="E23" s="24">
        <v>9540</v>
      </c>
      <c r="F23" s="24">
        <v>3350</v>
      </c>
      <c r="G23" s="24">
        <v>6670</v>
      </c>
      <c r="H23" s="24">
        <v>8740</v>
      </c>
      <c r="I23" s="24">
        <v>14660</v>
      </c>
      <c r="J23" s="24">
        <v>9465</v>
      </c>
      <c r="K23" s="24">
        <v>31465</v>
      </c>
      <c r="L23" s="24">
        <v>200500</v>
      </c>
      <c r="M23" s="47">
        <f>AVERAGE(Sheet2!AS36:AU36)</f>
        <v>31033.333333333332</v>
      </c>
      <c r="N23" s="24">
        <v>110500</v>
      </c>
      <c r="O23" s="24">
        <v>19955</v>
      </c>
      <c r="P23" s="24">
        <v>11320</v>
      </c>
      <c r="Q23" s="24">
        <v>57300</v>
      </c>
      <c r="R23" s="24">
        <v>8655</v>
      </c>
      <c r="S23" s="24">
        <v>3185</v>
      </c>
      <c r="T23" s="24">
        <v>6955</v>
      </c>
      <c r="U23" s="24">
        <v>17574</v>
      </c>
      <c r="V23" s="24">
        <v>12480</v>
      </c>
      <c r="W23" s="24">
        <v>11110</v>
      </c>
      <c r="X23" s="24">
        <v>11630</v>
      </c>
      <c r="Y23" s="24">
        <v>3015</v>
      </c>
      <c r="Z23" s="24">
        <v>10270</v>
      </c>
      <c r="AA23" s="24">
        <v>3430</v>
      </c>
      <c r="AB23" s="24">
        <v>22000</v>
      </c>
      <c r="AC23" s="24">
        <v>7850</v>
      </c>
      <c r="AD23" s="24">
        <v>37925</v>
      </c>
      <c r="AE23" s="24">
        <v>7977</v>
      </c>
      <c r="AF23" s="24">
        <v>7106</v>
      </c>
      <c r="AG23" s="24">
        <v>9631</v>
      </c>
      <c r="AH23" s="24">
        <v>11665</v>
      </c>
      <c r="AI23" s="24">
        <v>6606</v>
      </c>
      <c r="AJ23" s="24">
        <v>15744</v>
      </c>
      <c r="AK23" s="24">
        <v>23340</v>
      </c>
      <c r="AL23" s="24">
        <v>7615</v>
      </c>
      <c r="AM23" s="24">
        <v>10305</v>
      </c>
      <c r="AN23" s="24">
        <v>15830</v>
      </c>
      <c r="AO23" s="24">
        <v>21950</v>
      </c>
      <c r="AP23" s="24">
        <v>9495</v>
      </c>
      <c r="AQ23" s="24">
        <v>13735</v>
      </c>
      <c r="AR23" s="24">
        <v>13770</v>
      </c>
    </row>
    <row r="24" spans="1:44" x14ac:dyDescent="0.4">
      <c r="A24" s="13">
        <v>45793</v>
      </c>
      <c r="B24" s="14">
        <v>2626.87</v>
      </c>
      <c r="C24" s="24">
        <v>8976</v>
      </c>
      <c r="D24" s="24">
        <v>8830</v>
      </c>
      <c r="E24" s="24">
        <v>9640</v>
      </c>
      <c r="F24" s="24">
        <v>3390</v>
      </c>
      <c r="G24" s="24">
        <v>6785</v>
      </c>
      <c r="H24" s="24">
        <v>8815</v>
      </c>
      <c r="I24" s="24">
        <v>14630</v>
      </c>
      <c r="J24" s="24">
        <v>9350</v>
      </c>
      <c r="K24" s="24">
        <v>31880</v>
      </c>
      <c r="L24" s="24">
        <v>204500</v>
      </c>
      <c r="M24" s="47">
        <f>AVERAGE(Sheet2!AS37:AU37)</f>
        <v>30750</v>
      </c>
      <c r="N24" s="24">
        <v>112600</v>
      </c>
      <c r="O24" s="24">
        <v>20110</v>
      </c>
      <c r="P24" s="24">
        <v>11490</v>
      </c>
      <c r="Q24" s="24">
        <v>56800</v>
      </c>
      <c r="R24" s="24">
        <v>8615</v>
      </c>
      <c r="S24" s="24">
        <v>3150</v>
      </c>
      <c r="T24" s="24">
        <v>6895</v>
      </c>
      <c r="U24" s="24">
        <v>17549</v>
      </c>
      <c r="V24" s="24">
        <v>12015</v>
      </c>
      <c r="W24" s="24">
        <v>11189</v>
      </c>
      <c r="X24" s="24">
        <v>11670</v>
      </c>
      <c r="Y24" s="24">
        <v>2945</v>
      </c>
      <c r="Z24" s="24">
        <v>10240</v>
      </c>
      <c r="AA24" s="24">
        <v>3420</v>
      </c>
      <c r="AB24" s="24">
        <v>22570</v>
      </c>
      <c r="AC24" s="24">
        <v>7855</v>
      </c>
      <c r="AD24" s="24">
        <v>38800</v>
      </c>
      <c r="AE24" s="24">
        <v>8067</v>
      </c>
      <c r="AF24" s="24">
        <v>7106</v>
      </c>
      <c r="AG24" s="24">
        <v>9945</v>
      </c>
      <c r="AH24" s="24">
        <v>12120</v>
      </c>
      <c r="AI24" s="24">
        <v>6591</v>
      </c>
      <c r="AJ24" s="24">
        <v>15719</v>
      </c>
      <c r="AK24" s="24">
        <v>23325</v>
      </c>
      <c r="AL24" s="24">
        <v>7530</v>
      </c>
      <c r="AM24" s="24">
        <v>10425</v>
      </c>
      <c r="AN24" s="24">
        <v>15630</v>
      </c>
      <c r="AO24" s="24">
        <v>23060</v>
      </c>
      <c r="AP24" s="24">
        <v>9600</v>
      </c>
      <c r="AQ24" s="24">
        <v>13595</v>
      </c>
      <c r="AR24" s="24">
        <v>13835</v>
      </c>
    </row>
    <row r="25" spans="1:44" x14ac:dyDescent="0.4">
      <c r="A25" s="13">
        <v>45796</v>
      </c>
      <c r="B25" s="14">
        <v>2603.42</v>
      </c>
      <c r="C25" s="24">
        <v>8971</v>
      </c>
      <c r="D25" s="24">
        <v>8960</v>
      </c>
      <c r="E25" s="24">
        <v>9465</v>
      </c>
      <c r="F25" s="24">
        <v>3375</v>
      </c>
      <c r="G25" s="24">
        <v>6610</v>
      </c>
      <c r="H25" s="24">
        <v>8580</v>
      </c>
      <c r="I25" s="24">
        <v>14225</v>
      </c>
      <c r="J25" s="24">
        <v>9330</v>
      </c>
      <c r="K25" s="24">
        <v>30935</v>
      </c>
      <c r="L25" s="24">
        <v>199400</v>
      </c>
      <c r="M25" s="47">
        <f>AVERAGE(Sheet2!AS38:AU38)</f>
        <v>30500</v>
      </c>
      <c r="N25" s="24">
        <v>113800</v>
      </c>
      <c r="O25" s="24">
        <v>19610</v>
      </c>
      <c r="P25" s="24">
        <v>11240</v>
      </c>
      <c r="Q25" s="24">
        <v>55800</v>
      </c>
      <c r="R25" s="24">
        <v>8515</v>
      </c>
      <c r="S25" s="24">
        <v>3145</v>
      </c>
      <c r="T25" s="24">
        <v>6880</v>
      </c>
      <c r="U25" s="24">
        <v>17279</v>
      </c>
      <c r="V25" s="24">
        <v>12090</v>
      </c>
      <c r="W25" s="24">
        <v>10975</v>
      </c>
      <c r="X25" s="24">
        <v>11425</v>
      </c>
      <c r="Y25" s="24">
        <v>2905</v>
      </c>
      <c r="Z25" s="24">
        <v>10070</v>
      </c>
      <c r="AA25" s="24">
        <v>3385</v>
      </c>
      <c r="AB25" s="24">
        <v>22195</v>
      </c>
      <c r="AC25" s="24">
        <v>7710</v>
      </c>
      <c r="AD25" s="24">
        <v>38170</v>
      </c>
      <c r="AE25" s="24">
        <v>7992</v>
      </c>
      <c r="AF25" s="24">
        <v>7056</v>
      </c>
      <c r="AG25" s="24">
        <v>9840</v>
      </c>
      <c r="AH25" s="24">
        <v>12000</v>
      </c>
      <c r="AI25" s="24">
        <v>6601</v>
      </c>
      <c r="AJ25" s="24">
        <v>15655</v>
      </c>
      <c r="AK25" s="24">
        <v>23230</v>
      </c>
      <c r="AL25" s="24">
        <v>7325</v>
      </c>
      <c r="AM25" s="24">
        <v>10075</v>
      </c>
      <c r="AN25" s="24">
        <v>15575</v>
      </c>
      <c r="AO25" s="24">
        <v>22820</v>
      </c>
      <c r="AP25" s="24">
        <v>9355</v>
      </c>
      <c r="AQ25" s="24">
        <v>13390</v>
      </c>
      <c r="AR25" s="24">
        <v>13695</v>
      </c>
    </row>
    <row r="26" spans="1:44" x14ac:dyDescent="0.4">
      <c r="A26" s="13">
        <v>45797</v>
      </c>
      <c r="B26" s="24">
        <v>2601.8000000000002</v>
      </c>
      <c r="C26" s="24">
        <v>9053</v>
      </c>
      <c r="D26" s="24">
        <v>8905</v>
      </c>
      <c r="E26" s="24">
        <v>9580</v>
      </c>
      <c r="F26" s="24">
        <v>3415</v>
      </c>
      <c r="G26" s="24">
        <v>6655</v>
      </c>
      <c r="H26" s="24">
        <v>8585</v>
      </c>
      <c r="I26" s="24">
        <v>14240</v>
      </c>
      <c r="J26" s="24">
        <v>9110</v>
      </c>
      <c r="K26" s="24">
        <v>30965</v>
      </c>
      <c r="L26" s="24">
        <v>202000</v>
      </c>
      <c r="M26" s="47">
        <f>AVERAGE(Sheet2!AS39:AU39)</f>
        <v>30816.666666666668</v>
      </c>
      <c r="N26" s="24">
        <v>113100</v>
      </c>
      <c r="O26" s="24">
        <v>19450</v>
      </c>
      <c r="P26" s="24">
        <v>11700</v>
      </c>
      <c r="Q26" s="24">
        <v>55900</v>
      </c>
      <c r="R26" s="24">
        <v>8560</v>
      </c>
      <c r="S26" s="24">
        <v>3200</v>
      </c>
      <c r="T26" s="24">
        <v>6920</v>
      </c>
      <c r="U26" s="24">
        <v>17045</v>
      </c>
      <c r="V26" s="24">
        <v>11585</v>
      </c>
      <c r="W26" s="24">
        <v>11055</v>
      </c>
      <c r="X26" s="24">
        <v>11575</v>
      </c>
      <c r="Y26" s="24">
        <v>2905</v>
      </c>
      <c r="Z26" s="24">
        <v>10120</v>
      </c>
      <c r="AA26" s="24">
        <v>3500</v>
      </c>
      <c r="AB26" s="24">
        <v>22025</v>
      </c>
      <c r="AC26" s="24">
        <v>7725</v>
      </c>
      <c r="AD26" s="24">
        <v>37845</v>
      </c>
      <c r="AE26" s="24">
        <v>8117</v>
      </c>
      <c r="AF26" s="24">
        <v>7141</v>
      </c>
      <c r="AG26" s="24">
        <v>9885</v>
      </c>
      <c r="AH26" s="24">
        <v>11790</v>
      </c>
      <c r="AI26" s="24">
        <v>6456</v>
      </c>
      <c r="AJ26" s="24">
        <v>15714</v>
      </c>
      <c r="AK26" s="24">
        <v>22755</v>
      </c>
      <c r="AL26" s="24">
        <v>7290</v>
      </c>
      <c r="AM26" s="24">
        <v>10060</v>
      </c>
      <c r="AN26" s="24">
        <v>15740</v>
      </c>
      <c r="AO26" s="24">
        <v>23735</v>
      </c>
      <c r="AP26" s="24">
        <v>9395</v>
      </c>
      <c r="AQ26" s="24">
        <v>13495</v>
      </c>
      <c r="AR26" s="24">
        <v>13995</v>
      </c>
    </row>
    <row r="27" spans="1:44" x14ac:dyDescent="0.4">
      <c r="A27" s="13">
        <v>45798</v>
      </c>
      <c r="B27" s="14">
        <v>2625.58</v>
      </c>
      <c r="C27" s="24">
        <v>9111</v>
      </c>
      <c r="D27" s="24">
        <v>9040</v>
      </c>
      <c r="E27" s="24">
        <v>9910</v>
      </c>
      <c r="F27" s="24">
        <v>3480</v>
      </c>
      <c r="G27" s="24">
        <v>6745</v>
      </c>
      <c r="H27" s="24">
        <v>8495</v>
      </c>
      <c r="I27" s="24">
        <v>14215</v>
      </c>
      <c r="J27" s="24">
        <v>9175</v>
      </c>
      <c r="K27" s="24">
        <v>30935</v>
      </c>
      <c r="L27" s="24">
        <v>200500</v>
      </c>
      <c r="M27" s="47">
        <f>AVERAGE(Sheet2!AS40:AU40)</f>
        <v>32050</v>
      </c>
      <c r="N27" s="24">
        <v>114800</v>
      </c>
      <c r="O27" s="24">
        <v>20325</v>
      </c>
      <c r="P27" s="24">
        <v>11780</v>
      </c>
      <c r="Q27" s="24">
        <v>55700</v>
      </c>
      <c r="R27" s="24">
        <v>8735</v>
      </c>
      <c r="S27" s="24">
        <v>3175</v>
      </c>
      <c r="T27" s="24">
        <v>7120</v>
      </c>
      <c r="U27" s="24">
        <v>16995</v>
      </c>
      <c r="V27" s="24">
        <v>11530</v>
      </c>
      <c r="W27" s="24">
        <v>11025</v>
      </c>
      <c r="X27" s="24">
        <v>11680</v>
      </c>
      <c r="Y27" s="24">
        <v>2935</v>
      </c>
      <c r="Z27" s="24">
        <v>10085</v>
      </c>
      <c r="AA27" s="24">
        <v>3525</v>
      </c>
      <c r="AB27" s="24">
        <v>22935</v>
      </c>
      <c r="AC27" s="24">
        <v>7830</v>
      </c>
      <c r="AD27" s="24">
        <v>39020</v>
      </c>
      <c r="AE27" s="24">
        <v>8377</v>
      </c>
      <c r="AF27" s="24">
        <v>7186</v>
      </c>
      <c r="AG27" s="24">
        <v>9905</v>
      </c>
      <c r="AH27" s="24">
        <v>11720</v>
      </c>
      <c r="AI27" s="24">
        <v>6496</v>
      </c>
      <c r="AJ27" s="24">
        <v>15809</v>
      </c>
      <c r="AK27" s="24">
        <v>23585</v>
      </c>
      <c r="AL27" s="24">
        <v>7250</v>
      </c>
      <c r="AM27" s="24">
        <v>10030</v>
      </c>
      <c r="AN27" s="24">
        <v>15990</v>
      </c>
      <c r="AO27" s="24">
        <v>24100</v>
      </c>
      <c r="AP27" s="24">
        <v>9630</v>
      </c>
      <c r="AQ27" s="24">
        <v>13785</v>
      </c>
      <c r="AR27" s="24">
        <v>14235</v>
      </c>
    </row>
    <row r="28" spans="1:44" x14ac:dyDescent="0.4">
      <c r="A28" s="13">
        <v>45799</v>
      </c>
      <c r="B28" s="14">
        <v>2593.67</v>
      </c>
      <c r="C28" s="24">
        <v>9101</v>
      </c>
      <c r="D28" s="24">
        <v>8945</v>
      </c>
      <c r="E28" s="24">
        <v>9835</v>
      </c>
      <c r="F28" s="24">
        <v>3445</v>
      </c>
      <c r="G28" s="24">
        <v>6710</v>
      </c>
      <c r="H28" s="24">
        <v>8340</v>
      </c>
      <c r="I28" s="24">
        <v>13925</v>
      </c>
      <c r="J28" s="24">
        <v>9005</v>
      </c>
      <c r="K28" s="24">
        <v>30200</v>
      </c>
      <c r="L28" s="24">
        <v>196900</v>
      </c>
      <c r="M28" s="47">
        <f>AVERAGE(Sheet2!AS41:AU41)</f>
        <v>31450</v>
      </c>
      <c r="N28" s="24">
        <v>113900</v>
      </c>
      <c r="O28" s="24">
        <v>20145</v>
      </c>
      <c r="P28" s="24">
        <v>11830</v>
      </c>
      <c r="Q28" s="24">
        <v>54700</v>
      </c>
      <c r="R28" s="24">
        <v>8760</v>
      </c>
      <c r="S28" s="24">
        <v>3220</v>
      </c>
      <c r="T28" s="24">
        <v>7030</v>
      </c>
      <c r="U28" s="24">
        <v>16740</v>
      </c>
      <c r="V28" s="24">
        <v>11445</v>
      </c>
      <c r="W28" s="24">
        <v>11005</v>
      </c>
      <c r="X28" s="24">
        <v>11655</v>
      </c>
      <c r="Y28" s="24">
        <v>2935</v>
      </c>
      <c r="Z28" s="24">
        <v>9940</v>
      </c>
      <c r="AA28" s="24">
        <v>3490</v>
      </c>
      <c r="AB28" s="24">
        <v>22730</v>
      </c>
      <c r="AC28" s="24">
        <v>7750</v>
      </c>
      <c r="AD28" s="24">
        <v>38660</v>
      </c>
      <c r="AE28" s="24">
        <v>8417</v>
      </c>
      <c r="AF28" s="24">
        <v>7211</v>
      </c>
      <c r="AG28" s="24">
        <v>9950</v>
      </c>
      <c r="AH28" s="24">
        <v>11690</v>
      </c>
      <c r="AI28" s="24">
        <v>6191</v>
      </c>
      <c r="AJ28" s="24">
        <v>15665</v>
      </c>
      <c r="AK28" s="24">
        <v>23080</v>
      </c>
      <c r="AL28" s="24">
        <v>7000</v>
      </c>
      <c r="AM28" s="24">
        <v>9830</v>
      </c>
      <c r="AN28" s="24">
        <v>16090</v>
      </c>
      <c r="AO28" s="24">
        <v>23815</v>
      </c>
      <c r="AP28" s="24">
        <v>9470</v>
      </c>
      <c r="AQ28" s="24">
        <v>13805</v>
      </c>
      <c r="AR28" s="24">
        <v>14045</v>
      </c>
    </row>
    <row r="29" spans="1:44" x14ac:dyDescent="0.4">
      <c r="A29" s="13">
        <v>45800</v>
      </c>
      <c r="B29" s="14">
        <v>2592.09</v>
      </c>
      <c r="C29" s="24">
        <v>9193</v>
      </c>
      <c r="D29" s="24">
        <v>9200</v>
      </c>
      <c r="E29" s="24">
        <v>9940</v>
      </c>
      <c r="F29" s="24">
        <v>3630</v>
      </c>
      <c r="G29" s="24">
        <v>6610</v>
      </c>
      <c r="H29" s="24">
        <v>8320</v>
      </c>
      <c r="I29" s="24">
        <v>13915</v>
      </c>
      <c r="J29" s="24">
        <v>8775</v>
      </c>
      <c r="K29" s="24">
        <v>30025</v>
      </c>
      <c r="L29" s="24">
        <v>200000</v>
      </c>
      <c r="M29" s="47">
        <f>AVERAGE(Sheet2!AS42:AU42)</f>
        <v>31433.333333333332</v>
      </c>
      <c r="N29" s="24">
        <v>111500</v>
      </c>
      <c r="O29" s="24">
        <v>20115</v>
      </c>
      <c r="P29" s="24">
        <v>11865</v>
      </c>
      <c r="Q29" s="24">
        <v>54200</v>
      </c>
      <c r="R29" s="24">
        <v>8695</v>
      </c>
      <c r="S29" s="24">
        <v>3210</v>
      </c>
      <c r="T29" s="24">
        <v>6895</v>
      </c>
      <c r="U29" s="24">
        <v>16516</v>
      </c>
      <c r="V29" s="24">
        <v>11105</v>
      </c>
      <c r="W29" s="24">
        <v>11204</v>
      </c>
      <c r="X29" s="24">
        <v>11630</v>
      </c>
      <c r="Y29" s="24">
        <v>2975</v>
      </c>
      <c r="Z29" s="24">
        <v>9930</v>
      </c>
      <c r="AA29" s="24">
        <v>3565</v>
      </c>
      <c r="AB29" s="24">
        <v>23110</v>
      </c>
      <c r="AC29" s="24">
        <v>7745</v>
      </c>
      <c r="AD29" s="24">
        <v>39080</v>
      </c>
      <c r="AE29" s="24">
        <v>8377</v>
      </c>
      <c r="AF29" s="24">
        <v>7211</v>
      </c>
      <c r="AG29" s="24">
        <v>10109</v>
      </c>
      <c r="AH29" s="24">
        <v>11700</v>
      </c>
      <c r="AI29" s="24">
        <v>5981</v>
      </c>
      <c r="AJ29" s="24">
        <v>15819</v>
      </c>
      <c r="AK29" s="24">
        <v>23045</v>
      </c>
      <c r="AL29" s="24">
        <v>6975</v>
      </c>
      <c r="AM29" s="24">
        <v>9800</v>
      </c>
      <c r="AN29" s="24">
        <v>15965</v>
      </c>
      <c r="AO29" s="24">
        <v>25110</v>
      </c>
      <c r="AP29" s="24">
        <v>9440</v>
      </c>
      <c r="AQ29" s="24">
        <v>13870</v>
      </c>
      <c r="AR29" s="24">
        <v>14440</v>
      </c>
    </row>
    <row r="30" spans="1:44" x14ac:dyDescent="0.4">
      <c r="A30" s="13">
        <v>45803</v>
      </c>
      <c r="B30" s="14">
        <v>2644.4</v>
      </c>
      <c r="C30" s="24">
        <v>9376</v>
      </c>
      <c r="D30" s="24">
        <v>9600</v>
      </c>
      <c r="E30" s="24">
        <v>9970</v>
      </c>
      <c r="F30" s="24">
        <v>3715</v>
      </c>
      <c r="G30" s="24">
        <v>6690</v>
      </c>
      <c r="H30" s="24">
        <v>8510</v>
      </c>
      <c r="I30" s="24">
        <v>14225</v>
      </c>
      <c r="J30" s="24">
        <v>8980</v>
      </c>
      <c r="K30" s="24">
        <v>30700</v>
      </c>
      <c r="L30" s="24">
        <v>203000</v>
      </c>
      <c r="M30" s="47">
        <f>AVERAGE(Sheet2!AS43:AU43)</f>
        <v>31650</v>
      </c>
      <c r="N30" s="24">
        <v>109900</v>
      </c>
      <c r="O30" s="24">
        <v>20365</v>
      </c>
      <c r="P30" s="24">
        <v>11990</v>
      </c>
      <c r="Q30" s="24">
        <v>54700</v>
      </c>
      <c r="R30" s="24">
        <v>8785</v>
      </c>
      <c r="S30" s="24">
        <v>3225</v>
      </c>
      <c r="T30" s="24">
        <v>6985</v>
      </c>
      <c r="U30" s="24">
        <v>16651</v>
      </c>
      <c r="V30" s="24">
        <v>11415</v>
      </c>
      <c r="W30" s="24">
        <v>11527</v>
      </c>
      <c r="X30" s="24">
        <v>11830</v>
      </c>
      <c r="Y30" s="24">
        <v>3025</v>
      </c>
      <c r="Z30" s="24">
        <v>10085</v>
      </c>
      <c r="AA30" s="24">
        <v>3550</v>
      </c>
      <c r="AB30" s="24">
        <v>23650</v>
      </c>
      <c r="AC30" s="24">
        <v>7905</v>
      </c>
      <c r="AD30" s="24">
        <v>40100</v>
      </c>
      <c r="AE30" s="24">
        <v>8631</v>
      </c>
      <c r="AF30" s="24">
        <v>7211</v>
      </c>
      <c r="AG30" s="24">
        <v>10233</v>
      </c>
      <c r="AH30" s="24">
        <v>11665</v>
      </c>
      <c r="AI30" s="24">
        <v>6026</v>
      </c>
      <c r="AJ30" s="24">
        <v>16076</v>
      </c>
      <c r="AK30" s="24">
        <v>23805</v>
      </c>
      <c r="AL30" s="24">
        <v>7165</v>
      </c>
      <c r="AM30" s="24">
        <v>10145</v>
      </c>
      <c r="AN30" s="24">
        <v>16025</v>
      </c>
      <c r="AO30" s="24">
        <v>25555</v>
      </c>
      <c r="AP30" s="24">
        <v>9565</v>
      </c>
      <c r="AQ30" s="24">
        <v>14060</v>
      </c>
      <c r="AR30" s="24">
        <v>14400</v>
      </c>
    </row>
    <row r="31" spans="1:44" x14ac:dyDescent="0.4">
      <c r="A31" s="13">
        <v>45804</v>
      </c>
      <c r="B31" s="14">
        <v>2637.22</v>
      </c>
      <c r="C31" s="24">
        <v>9429</v>
      </c>
      <c r="D31" s="24">
        <v>9470</v>
      </c>
      <c r="E31" s="24">
        <v>9930</v>
      </c>
      <c r="F31" s="24">
        <v>3810</v>
      </c>
      <c r="G31" s="24">
        <v>6735</v>
      </c>
      <c r="H31" s="24">
        <v>8470</v>
      </c>
      <c r="I31" s="24">
        <v>14225</v>
      </c>
      <c r="J31" s="24">
        <v>8920</v>
      </c>
      <c r="K31" s="24">
        <v>30530</v>
      </c>
      <c r="L31" s="24">
        <v>202500</v>
      </c>
      <c r="M31" s="47">
        <f>AVERAGE(Sheet2!AS44:AU44)</f>
        <v>31616.666666666668</v>
      </c>
      <c r="N31" s="24">
        <v>118200</v>
      </c>
      <c r="O31" s="24">
        <v>20955</v>
      </c>
      <c r="P31" s="24">
        <v>11985</v>
      </c>
      <c r="Q31" s="24">
        <v>53900</v>
      </c>
      <c r="R31" s="24">
        <v>8915</v>
      </c>
      <c r="S31" s="24">
        <v>3255</v>
      </c>
      <c r="T31" s="24">
        <v>7070</v>
      </c>
      <c r="U31" s="24">
        <v>16626</v>
      </c>
      <c r="V31" s="24">
        <v>11160</v>
      </c>
      <c r="W31" s="24">
        <v>11587</v>
      </c>
      <c r="X31" s="24">
        <v>11915</v>
      </c>
      <c r="Y31" s="24">
        <v>3030</v>
      </c>
      <c r="Z31" s="24">
        <v>9995</v>
      </c>
      <c r="AA31" s="24">
        <v>3595</v>
      </c>
      <c r="AB31" s="24">
        <v>24325</v>
      </c>
      <c r="AC31" s="24">
        <v>7985</v>
      </c>
      <c r="AD31" s="24">
        <v>41555</v>
      </c>
      <c r="AE31" s="24">
        <v>8816</v>
      </c>
      <c r="AF31" s="24">
        <v>7260</v>
      </c>
      <c r="AG31" s="24">
        <v>10218</v>
      </c>
      <c r="AH31" s="24">
        <v>11700</v>
      </c>
      <c r="AI31" s="24">
        <v>6066</v>
      </c>
      <c r="AJ31" s="24">
        <v>16062</v>
      </c>
      <c r="AK31" s="24">
        <v>24210</v>
      </c>
      <c r="AL31" s="24">
        <v>7110</v>
      </c>
      <c r="AM31" s="24">
        <v>10050</v>
      </c>
      <c r="AN31" s="24">
        <v>16110</v>
      </c>
      <c r="AO31" s="24">
        <v>25965</v>
      </c>
      <c r="AP31" s="24">
        <v>9595</v>
      </c>
      <c r="AQ31" s="24">
        <v>14375</v>
      </c>
      <c r="AR31" s="24">
        <v>14605</v>
      </c>
    </row>
    <row r="32" spans="1:44" x14ac:dyDescent="0.4">
      <c r="A32" s="13">
        <v>45805</v>
      </c>
      <c r="B32" s="14">
        <v>2670.15</v>
      </c>
      <c r="C32" s="24">
        <v>9419</v>
      </c>
      <c r="D32" s="24">
        <v>9480</v>
      </c>
      <c r="E32" s="24">
        <v>9965</v>
      </c>
      <c r="F32" s="24">
        <v>3780</v>
      </c>
      <c r="G32" s="24">
        <v>6755</v>
      </c>
      <c r="H32" s="24">
        <v>8640</v>
      </c>
      <c r="I32" s="24">
        <v>14275</v>
      </c>
      <c r="J32" s="24">
        <v>9300</v>
      </c>
      <c r="K32" s="24">
        <v>31175</v>
      </c>
      <c r="L32" s="24">
        <v>208000</v>
      </c>
      <c r="M32" s="47">
        <f>AVERAGE(Sheet2!AS45:AU45)</f>
        <v>30116.666666666668</v>
      </c>
      <c r="N32" s="24">
        <v>115300</v>
      </c>
      <c r="O32" s="24">
        <v>20640</v>
      </c>
      <c r="P32" s="24">
        <v>11765</v>
      </c>
      <c r="Q32" s="24">
        <v>55900</v>
      </c>
      <c r="R32" s="24">
        <v>8835</v>
      </c>
      <c r="S32" s="24">
        <v>3240</v>
      </c>
      <c r="T32" s="24">
        <v>7040</v>
      </c>
      <c r="U32" s="24">
        <v>17030</v>
      </c>
      <c r="V32" s="24">
        <v>12015</v>
      </c>
      <c r="W32" s="24">
        <v>12228</v>
      </c>
      <c r="X32" s="24">
        <v>11960</v>
      </c>
      <c r="Y32" s="24">
        <v>3105</v>
      </c>
      <c r="Z32" s="24">
        <v>10280</v>
      </c>
      <c r="AA32" s="24">
        <v>3585</v>
      </c>
      <c r="AB32" s="24">
        <v>23580</v>
      </c>
      <c r="AC32" s="24">
        <v>8080</v>
      </c>
      <c r="AD32" s="24">
        <v>40365</v>
      </c>
      <c r="AE32" s="24">
        <v>8567</v>
      </c>
      <c r="AF32" s="24">
        <v>7196</v>
      </c>
      <c r="AG32" s="24">
        <v>10218</v>
      </c>
      <c r="AH32" s="24">
        <v>11685</v>
      </c>
      <c r="AI32" s="24">
        <v>6296</v>
      </c>
      <c r="AJ32" s="24">
        <v>16151</v>
      </c>
      <c r="AK32" s="24">
        <v>23580</v>
      </c>
      <c r="AL32" s="24">
        <v>7190</v>
      </c>
      <c r="AM32" s="24">
        <v>10080</v>
      </c>
      <c r="AN32" s="24">
        <v>15890</v>
      </c>
      <c r="AO32" s="24">
        <v>25135</v>
      </c>
      <c r="AP32" s="24">
        <v>9525</v>
      </c>
      <c r="AQ32" s="24">
        <v>14130</v>
      </c>
      <c r="AR32" s="24">
        <v>14385</v>
      </c>
    </row>
    <row r="33" spans="1:44" x14ac:dyDescent="0.4">
      <c r="A33" s="13">
        <v>45806</v>
      </c>
      <c r="B33" s="14">
        <v>2720.64</v>
      </c>
      <c r="C33" s="24">
        <v>9622</v>
      </c>
      <c r="D33" s="24">
        <v>9740</v>
      </c>
      <c r="E33" s="24">
        <v>11080</v>
      </c>
      <c r="F33" s="24">
        <v>3970</v>
      </c>
      <c r="G33" s="24">
        <v>6775</v>
      </c>
      <c r="H33" s="24">
        <v>8730</v>
      </c>
      <c r="I33" s="24">
        <v>14450</v>
      </c>
      <c r="J33" s="24">
        <v>9570</v>
      </c>
      <c r="K33" s="24">
        <v>31550</v>
      </c>
      <c r="L33" s="24">
        <v>212000</v>
      </c>
      <c r="M33" s="47">
        <f>AVERAGE(Sheet2!AS46:AU46)</f>
        <v>30900</v>
      </c>
      <c r="N33" s="24">
        <v>114300</v>
      </c>
      <c r="O33" s="24">
        <v>20990</v>
      </c>
      <c r="P33" s="24">
        <v>12070</v>
      </c>
      <c r="Q33" s="24">
        <v>56100</v>
      </c>
      <c r="R33" s="24">
        <v>8865</v>
      </c>
      <c r="S33" s="24">
        <v>3235</v>
      </c>
      <c r="T33" s="24">
        <v>7060</v>
      </c>
      <c r="U33" s="24">
        <v>17624</v>
      </c>
      <c r="V33" s="24">
        <v>12160</v>
      </c>
      <c r="W33" s="24">
        <v>12949</v>
      </c>
      <c r="X33" s="24">
        <v>12140</v>
      </c>
      <c r="Y33" s="24">
        <v>3135</v>
      </c>
      <c r="Z33" s="24">
        <v>10375</v>
      </c>
      <c r="AA33" s="24">
        <v>3595</v>
      </c>
      <c r="AB33" s="24">
        <v>23975</v>
      </c>
      <c r="AC33" s="24">
        <v>8200</v>
      </c>
      <c r="AD33" s="24">
        <v>41405</v>
      </c>
      <c r="AE33" s="24">
        <v>8916</v>
      </c>
      <c r="AF33" s="24">
        <v>7265</v>
      </c>
      <c r="AG33" s="24">
        <v>10164</v>
      </c>
      <c r="AH33" s="24">
        <v>11835</v>
      </c>
      <c r="AI33" s="24">
        <v>6491</v>
      </c>
      <c r="AJ33" s="24">
        <v>16592</v>
      </c>
      <c r="AK33" s="24">
        <v>24365</v>
      </c>
      <c r="AL33" s="24">
        <v>7295</v>
      </c>
      <c r="AM33" s="24">
        <v>10110</v>
      </c>
      <c r="AN33" s="24">
        <v>16000</v>
      </c>
      <c r="AO33" s="24">
        <v>25950</v>
      </c>
      <c r="AP33" s="24">
        <v>9585</v>
      </c>
      <c r="AQ33" s="24">
        <v>14160</v>
      </c>
      <c r="AR33" s="24">
        <v>14425</v>
      </c>
    </row>
    <row r="34" spans="1:44" x14ac:dyDescent="0.4">
      <c r="A34" s="13">
        <v>45807</v>
      </c>
      <c r="B34" s="14">
        <v>2697.67</v>
      </c>
      <c r="C34" s="24">
        <v>9671</v>
      </c>
      <c r="D34" s="24">
        <v>9695</v>
      </c>
      <c r="E34" s="24">
        <v>10840</v>
      </c>
      <c r="F34" s="24">
        <v>3865</v>
      </c>
      <c r="G34" s="24">
        <v>6670</v>
      </c>
      <c r="H34" s="24">
        <v>8570</v>
      </c>
      <c r="I34" s="24">
        <v>14355</v>
      </c>
      <c r="J34" s="24">
        <v>9560</v>
      </c>
      <c r="K34" s="24">
        <v>30935</v>
      </c>
      <c r="L34" s="24">
        <v>204500</v>
      </c>
      <c r="M34" s="47">
        <f>AVERAGE(Sheet2!AS47:AU47)</f>
        <v>31083.333333333332</v>
      </c>
      <c r="N34" s="24">
        <v>115300</v>
      </c>
      <c r="O34" s="24">
        <v>20995</v>
      </c>
      <c r="P34" s="24">
        <v>11960</v>
      </c>
      <c r="Q34" s="24">
        <v>56200</v>
      </c>
      <c r="R34" s="24">
        <v>8905</v>
      </c>
      <c r="S34" s="24">
        <v>3250</v>
      </c>
      <c r="T34" s="24">
        <v>7085</v>
      </c>
      <c r="U34" s="24">
        <v>17115</v>
      </c>
      <c r="V34" s="24">
        <v>12105</v>
      </c>
      <c r="W34" s="24">
        <v>12611</v>
      </c>
      <c r="X34" s="24">
        <v>11875</v>
      </c>
      <c r="Y34" s="24">
        <v>3145</v>
      </c>
      <c r="Z34" s="24">
        <v>10200</v>
      </c>
      <c r="AA34" s="24">
        <v>3610</v>
      </c>
      <c r="AB34" s="24">
        <v>23735</v>
      </c>
      <c r="AC34" s="24">
        <v>8050</v>
      </c>
      <c r="AD34" s="24">
        <v>40775</v>
      </c>
      <c r="AE34" s="24">
        <v>8911</v>
      </c>
      <c r="AF34" s="24">
        <v>7285</v>
      </c>
      <c r="AG34" s="24">
        <v>10198</v>
      </c>
      <c r="AH34" s="24">
        <v>11880</v>
      </c>
      <c r="AI34" s="24">
        <v>6496</v>
      </c>
      <c r="AJ34" s="24">
        <v>16637</v>
      </c>
      <c r="AK34" s="24">
        <v>24650</v>
      </c>
      <c r="AL34" s="24">
        <v>7245</v>
      </c>
      <c r="AM34" s="24">
        <v>9745</v>
      </c>
      <c r="AN34" s="24">
        <v>16260</v>
      </c>
      <c r="AO34" s="24">
        <v>25365</v>
      </c>
      <c r="AP34" s="24">
        <v>9705</v>
      </c>
      <c r="AQ34" s="24">
        <v>14355</v>
      </c>
      <c r="AR34" s="24">
        <v>14510</v>
      </c>
    </row>
    <row r="35" spans="1:44" x14ac:dyDescent="0.4">
      <c r="A35" s="13">
        <v>45810</v>
      </c>
      <c r="B35" s="14">
        <v>2698.97</v>
      </c>
      <c r="C35" s="24">
        <v>9473</v>
      </c>
      <c r="D35" s="24">
        <v>9525</v>
      </c>
      <c r="E35" s="24">
        <v>10750</v>
      </c>
      <c r="F35" s="24">
        <v>3895</v>
      </c>
      <c r="G35" s="24">
        <v>6875</v>
      </c>
      <c r="H35" s="24">
        <v>8655</v>
      </c>
      <c r="I35" s="24">
        <v>14520</v>
      </c>
      <c r="J35" s="24">
        <v>9520</v>
      </c>
      <c r="K35" s="24">
        <v>31220</v>
      </c>
      <c r="L35" s="24">
        <v>207500</v>
      </c>
      <c r="M35" s="47">
        <f>AVERAGE(Sheet2!AS48:AU48)</f>
        <v>31050</v>
      </c>
      <c r="N35" s="24">
        <v>123200</v>
      </c>
      <c r="O35" s="24">
        <v>21030</v>
      </c>
      <c r="P35" s="24">
        <v>12000</v>
      </c>
      <c r="Q35" s="24">
        <v>56800</v>
      </c>
      <c r="R35" s="24">
        <v>8990</v>
      </c>
      <c r="S35" s="24">
        <v>3305</v>
      </c>
      <c r="T35" s="24">
        <v>7155</v>
      </c>
      <c r="U35" s="24">
        <v>16925</v>
      </c>
      <c r="V35" s="24">
        <v>11955</v>
      </c>
      <c r="W35" s="24">
        <v>12606</v>
      </c>
      <c r="X35" s="24">
        <v>12070</v>
      </c>
      <c r="Y35" s="24">
        <v>3155</v>
      </c>
      <c r="Z35" s="24">
        <v>10255</v>
      </c>
      <c r="AA35" s="24">
        <v>3770</v>
      </c>
      <c r="AB35" s="24">
        <v>24095</v>
      </c>
      <c r="AC35" s="24">
        <v>8090</v>
      </c>
      <c r="AD35" s="24">
        <v>41565</v>
      </c>
      <c r="AE35" s="24">
        <v>8951</v>
      </c>
      <c r="AF35" s="24">
        <v>7345</v>
      </c>
      <c r="AG35" s="24">
        <v>10198</v>
      </c>
      <c r="AH35" s="24">
        <v>11715</v>
      </c>
      <c r="AI35" s="24">
        <v>6496</v>
      </c>
      <c r="AJ35" s="24">
        <v>16374</v>
      </c>
      <c r="AK35" s="24">
        <v>24730</v>
      </c>
      <c r="AL35" s="24">
        <v>7345</v>
      </c>
      <c r="AM35" s="24">
        <v>9745</v>
      </c>
      <c r="AN35" s="24">
        <v>16390</v>
      </c>
      <c r="AO35" s="24">
        <v>25570</v>
      </c>
      <c r="AP35" s="24">
        <v>9700</v>
      </c>
      <c r="AQ35" s="24">
        <v>14450</v>
      </c>
      <c r="AR35" s="24">
        <v>14970</v>
      </c>
    </row>
    <row r="36" spans="1:44" x14ac:dyDescent="0.4">
      <c r="A36" s="13">
        <v>45812</v>
      </c>
      <c r="B36" s="14">
        <v>2770.84</v>
      </c>
      <c r="C36" s="24">
        <v>9956</v>
      </c>
      <c r="D36" s="24">
        <v>10160</v>
      </c>
      <c r="E36" s="24">
        <v>11575</v>
      </c>
      <c r="F36" s="24">
        <v>4015</v>
      </c>
      <c r="G36" s="24">
        <v>6895</v>
      </c>
      <c r="H36" s="24">
        <v>8895</v>
      </c>
      <c r="I36" s="24">
        <v>14970</v>
      </c>
      <c r="J36" s="24">
        <v>9830</v>
      </c>
      <c r="K36" s="24">
        <v>32195</v>
      </c>
      <c r="L36" s="24">
        <v>217500</v>
      </c>
      <c r="M36" s="47">
        <f>AVERAGE(Sheet2!AS49:AU49)</f>
        <v>31983.333333333332</v>
      </c>
      <c r="N36" s="24">
        <v>124800</v>
      </c>
      <c r="O36" s="24">
        <v>21930</v>
      </c>
      <c r="P36" s="24">
        <v>12420</v>
      </c>
      <c r="Q36" s="24">
        <v>57800</v>
      </c>
      <c r="R36" s="24">
        <v>8815</v>
      </c>
      <c r="S36" s="24">
        <v>3315</v>
      </c>
      <c r="T36" s="24">
        <v>7285</v>
      </c>
      <c r="U36" s="24">
        <v>17095</v>
      </c>
      <c r="V36" s="24">
        <v>12215</v>
      </c>
      <c r="W36" s="24">
        <v>13476</v>
      </c>
      <c r="X36" s="24">
        <v>12015</v>
      </c>
      <c r="Y36" s="24">
        <v>3200</v>
      </c>
      <c r="Z36" s="24">
        <v>10510</v>
      </c>
      <c r="AA36" s="24">
        <v>3815</v>
      </c>
      <c r="AB36" s="24">
        <v>24535</v>
      </c>
      <c r="AC36" s="24">
        <v>8050</v>
      </c>
      <c r="AD36" s="24">
        <v>42595</v>
      </c>
      <c r="AE36" s="24">
        <v>9176</v>
      </c>
      <c r="AF36" s="24">
        <v>7450</v>
      </c>
      <c r="AG36" s="24">
        <v>10397</v>
      </c>
      <c r="AH36" s="24">
        <v>12045</v>
      </c>
      <c r="AI36" s="24">
        <v>6846</v>
      </c>
      <c r="AJ36" s="24">
        <v>16979</v>
      </c>
      <c r="AK36" s="24">
        <v>25170</v>
      </c>
      <c r="AL36" s="24">
        <v>7425</v>
      </c>
      <c r="AM36" s="24">
        <v>10035</v>
      </c>
      <c r="AN36" s="24">
        <v>16455</v>
      </c>
      <c r="AO36" s="24">
        <v>26060</v>
      </c>
      <c r="AP36" s="24">
        <v>9745</v>
      </c>
      <c r="AQ36" s="24">
        <v>14080</v>
      </c>
      <c r="AR36" s="24">
        <v>15110</v>
      </c>
    </row>
    <row r="37" spans="1:44" x14ac:dyDescent="0.4">
      <c r="A37" s="13">
        <v>45813</v>
      </c>
      <c r="B37" s="14">
        <v>2812.05</v>
      </c>
      <c r="C37" s="24">
        <v>9937</v>
      </c>
      <c r="D37" s="24">
        <v>10600</v>
      </c>
      <c r="E37" s="24">
        <v>11655</v>
      </c>
      <c r="F37" s="24">
        <v>4065</v>
      </c>
      <c r="G37" s="24">
        <v>6950</v>
      </c>
      <c r="H37" s="24">
        <v>9090</v>
      </c>
      <c r="I37" s="24">
        <v>15135</v>
      </c>
      <c r="J37" s="24">
        <v>9925</v>
      </c>
      <c r="K37" s="24">
        <v>33070</v>
      </c>
      <c r="L37" s="24">
        <v>224500</v>
      </c>
      <c r="M37" s="47">
        <f>AVERAGE(Sheet2!AS50:AU50)</f>
        <v>32083.333333333332</v>
      </c>
      <c r="N37" s="24">
        <v>120800</v>
      </c>
      <c r="O37" s="24">
        <v>21950</v>
      </c>
      <c r="P37" s="24">
        <v>12615</v>
      </c>
      <c r="Q37" s="24">
        <v>59100</v>
      </c>
      <c r="R37" s="24">
        <v>8765</v>
      </c>
      <c r="S37" s="24">
        <v>3315</v>
      </c>
      <c r="T37" s="24">
        <v>7220</v>
      </c>
      <c r="U37" s="24">
        <v>17459</v>
      </c>
      <c r="V37" s="24">
        <v>12455</v>
      </c>
      <c r="W37" s="24">
        <v>13585</v>
      </c>
      <c r="X37" s="24">
        <v>12350</v>
      </c>
      <c r="Y37" s="24">
        <v>3250</v>
      </c>
      <c r="Z37" s="24">
        <v>10910</v>
      </c>
      <c r="AA37" s="24">
        <v>3795</v>
      </c>
      <c r="AB37" s="24">
        <v>24930</v>
      </c>
      <c r="AC37" s="24">
        <v>8265</v>
      </c>
      <c r="AD37" s="24">
        <v>43450</v>
      </c>
      <c r="AE37" s="24">
        <v>9305</v>
      </c>
      <c r="AF37" s="24">
        <v>7430</v>
      </c>
      <c r="AG37" s="24">
        <v>10412</v>
      </c>
      <c r="AH37" s="24">
        <v>12100</v>
      </c>
      <c r="AI37" s="24">
        <v>6881</v>
      </c>
      <c r="AJ37" s="24">
        <v>16994</v>
      </c>
      <c r="AK37" s="24">
        <v>25075</v>
      </c>
      <c r="AL37" s="24">
        <v>7715</v>
      </c>
      <c r="AM37" s="24">
        <v>10400</v>
      </c>
      <c r="AN37" s="24">
        <v>16325</v>
      </c>
      <c r="AO37" s="24">
        <v>26995</v>
      </c>
      <c r="AP37" s="24">
        <v>9695</v>
      </c>
      <c r="AQ37" s="24">
        <v>13890</v>
      </c>
      <c r="AR37" s="24">
        <v>15080</v>
      </c>
    </row>
    <row r="38" spans="1:44" x14ac:dyDescent="0.4">
      <c r="A38" s="13">
        <v>45817</v>
      </c>
      <c r="B38" s="14">
        <v>2855.77</v>
      </c>
      <c r="C38" s="24">
        <v>10357</v>
      </c>
      <c r="D38" s="24">
        <v>10740</v>
      </c>
      <c r="E38" s="24">
        <v>12050</v>
      </c>
      <c r="F38" s="24">
        <v>4070</v>
      </c>
      <c r="G38" s="24">
        <v>7040</v>
      </c>
      <c r="H38" s="24">
        <v>9210</v>
      </c>
      <c r="I38" s="24">
        <v>15310</v>
      </c>
      <c r="J38" s="24">
        <v>9935</v>
      </c>
      <c r="K38" s="24">
        <v>33430</v>
      </c>
      <c r="L38" s="24">
        <v>229000</v>
      </c>
      <c r="M38" s="47">
        <f>AVERAGE(Sheet2!AS51:AU51)</f>
        <v>30650</v>
      </c>
      <c r="N38" s="24">
        <v>127900</v>
      </c>
      <c r="O38" s="24">
        <v>21665</v>
      </c>
      <c r="P38" s="24">
        <v>12970</v>
      </c>
      <c r="Q38" s="24">
        <v>59800</v>
      </c>
      <c r="R38" s="24">
        <v>8970</v>
      </c>
      <c r="S38" s="24">
        <v>3400</v>
      </c>
      <c r="T38" s="24">
        <v>7420</v>
      </c>
      <c r="U38" s="24">
        <v>18167</v>
      </c>
      <c r="V38" s="24">
        <v>12285</v>
      </c>
      <c r="W38" s="24">
        <v>13704</v>
      </c>
      <c r="X38" s="24">
        <v>12970</v>
      </c>
      <c r="Y38" s="24">
        <v>3400</v>
      </c>
      <c r="Z38" s="24">
        <v>10960</v>
      </c>
      <c r="AA38" s="24">
        <v>3860</v>
      </c>
      <c r="AB38" s="24">
        <v>24300</v>
      </c>
      <c r="AC38" s="24">
        <v>8700</v>
      </c>
      <c r="AD38" s="24">
        <v>42530</v>
      </c>
      <c r="AE38" s="24">
        <v>9365</v>
      </c>
      <c r="AF38" s="24">
        <v>7535</v>
      </c>
      <c r="AG38" s="24">
        <v>10606</v>
      </c>
      <c r="AH38" s="24">
        <v>12210</v>
      </c>
      <c r="AI38" s="24">
        <v>6871</v>
      </c>
      <c r="AJ38" s="24">
        <v>17371</v>
      </c>
      <c r="AK38" s="24">
        <v>24615</v>
      </c>
      <c r="AL38" s="24">
        <v>7765</v>
      </c>
      <c r="AM38" s="24">
        <v>10450</v>
      </c>
      <c r="AN38" s="24">
        <v>16590</v>
      </c>
      <c r="AO38" s="24">
        <v>27510</v>
      </c>
      <c r="AP38" s="24">
        <v>9900</v>
      </c>
      <c r="AQ38" s="24">
        <v>14220</v>
      </c>
      <c r="AR38" s="24">
        <v>15415</v>
      </c>
    </row>
    <row r="39" spans="1:44" x14ac:dyDescent="0.4">
      <c r="A39" s="13">
        <v>45818</v>
      </c>
      <c r="B39" s="14">
        <v>2871.85</v>
      </c>
      <c r="C39" s="24">
        <v>10420</v>
      </c>
      <c r="D39" s="24">
        <v>10540</v>
      </c>
      <c r="E39" s="24">
        <v>12030</v>
      </c>
      <c r="F39" s="24">
        <v>4245</v>
      </c>
      <c r="G39" s="24">
        <v>7175</v>
      </c>
      <c r="H39" s="24">
        <v>9210</v>
      </c>
      <c r="I39" s="24">
        <v>15290</v>
      </c>
      <c r="J39" s="24">
        <v>10115</v>
      </c>
      <c r="K39" s="24">
        <v>33295</v>
      </c>
      <c r="L39" s="24">
        <v>230500</v>
      </c>
      <c r="M39" s="47">
        <f>AVERAGE(Sheet2!AS52:AU52)</f>
        <v>31533.333333333332</v>
      </c>
      <c r="N39" s="24">
        <v>129000</v>
      </c>
      <c r="O39" s="24">
        <v>22905</v>
      </c>
      <c r="P39" s="24">
        <v>13280</v>
      </c>
      <c r="Q39" s="24">
        <v>59200</v>
      </c>
      <c r="R39" s="24">
        <v>9160</v>
      </c>
      <c r="S39" s="24">
        <v>3395</v>
      </c>
      <c r="T39" s="24">
        <v>7490</v>
      </c>
      <c r="U39" s="24">
        <v>17988</v>
      </c>
      <c r="V39" s="24">
        <v>12415</v>
      </c>
      <c r="W39" s="24">
        <v>13620</v>
      </c>
      <c r="X39" s="24">
        <v>13085</v>
      </c>
      <c r="Y39" s="24">
        <v>3560</v>
      </c>
      <c r="Z39" s="24">
        <v>11000</v>
      </c>
      <c r="AA39" s="24">
        <v>3925</v>
      </c>
      <c r="AB39" s="24">
        <v>26325</v>
      </c>
      <c r="AC39" s="24">
        <v>8670</v>
      </c>
      <c r="AD39" s="24">
        <v>45445</v>
      </c>
      <c r="AE39" s="24">
        <v>9690</v>
      </c>
      <c r="AF39" s="24">
        <v>7620</v>
      </c>
      <c r="AG39" s="24">
        <v>10397</v>
      </c>
      <c r="AH39" s="24">
        <v>12185</v>
      </c>
      <c r="AI39" s="24">
        <v>6926</v>
      </c>
      <c r="AJ39" s="24">
        <v>17381</v>
      </c>
      <c r="AK39" s="24">
        <v>25355</v>
      </c>
      <c r="AL39" s="24">
        <v>7760</v>
      </c>
      <c r="AM39" s="24">
        <v>10375</v>
      </c>
      <c r="AN39" s="24">
        <v>16885</v>
      </c>
      <c r="AO39" s="24">
        <v>27620</v>
      </c>
      <c r="AP39" s="24">
        <v>9940</v>
      </c>
      <c r="AQ39" s="24">
        <v>14670</v>
      </c>
      <c r="AR39" s="24">
        <v>15715</v>
      </c>
    </row>
    <row r="40" spans="1:44" x14ac:dyDescent="0.4">
      <c r="A40" s="13">
        <v>45819</v>
      </c>
      <c r="B40" s="14">
        <v>2907.04</v>
      </c>
      <c r="C40" s="24">
        <v>10299</v>
      </c>
      <c r="D40" s="24">
        <v>10850</v>
      </c>
      <c r="E40" s="24">
        <v>12410</v>
      </c>
      <c r="F40" s="24">
        <v>4275</v>
      </c>
      <c r="G40" s="24">
        <v>7195</v>
      </c>
      <c r="H40" s="24">
        <v>9570</v>
      </c>
      <c r="I40" s="24">
        <v>15460</v>
      </c>
      <c r="J40" s="24">
        <v>10410</v>
      </c>
      <c r="K40" s="24">
        <v>34505</v>
      </c>
      <c r="L40" s="24">
        <v>240000</v>
      </c>
      <c r="M40" s="47">
        <f>AVERAGE(Sheet2!AS53:AU53)</f>
        <v>31516.666666666668</v>
      </c>
      <c r="N40" s="24">
        <v>136000</v>
      </c>
      <c r="O40" s="24">
        <v>22760</v>
      </c>
      <c r="P40" s="24">
        <v>13235</v>
      </c>
      <c r="Q40" s="24">
        <v>59900</v>
      </c>
      <c r="R40" s="24">
        <v>9355</v>
      </c>
      <c r="S40" s="24">
        <v>3400</v>
      </c>
      <c r="T40" s="24">
        <v>7625</v>
      </c>
      <c r="U40" s="24">
        <v>18462</v>
      </c>
      <c r="V40" s="24">
        <v>12635</v>
      </c>
      <c r="W40" s="24">
        <v>13848</v>
      </c>
      <c r="X40" s="24">
        <v>13110</v>
      </c>
      <c r="Y40" s="24">
        <v>3575</v>
      </c>
      <c r="Z40" s="24">
        <v>11295</v>
      </c>
      <c r="AA40" s="24">
        <v>4079</v>
      </c>
      <c r="AB40" s="24">
        <v>26325</v>
      </c>
      <c r="AC40" s="24">
        <v>8770</v>
      </c>
      <c r="AD40" s="24">
        <v>45400</v>
      </c>
      <c r="AE40" s="24">
        <v>9820</v>
      </c>
      <c r="AF40" s="24">
        <v>7715</v>
      </c>
      <c r="AG40" s="24">
        <v>10497</v>
      </c>
      <c r="AH40" s="24">
        <v>12290</v>
      </c>
      <c r="AI40" s="24">
        <v>7195</v>
      </c>
      <c r="AJ40" s="24">
        <v>17396</v>
      </c>
      <c r="AK40" s="24">
        <v>25430</v>
      </c>
      <c r="AL40" s="24">
        <v>8320</v>
      </c>
      <c r="AM40" s="24">
        <v>10825</v>
      </c>
      <c r="AN40" s="24">
        <v>17140</v>
      </c>
      <c r="AO40" s="24">
        <v>28115</v>
      </c>
      <c r="AP40" s="24">
        <v>9960</v>
      </c>
      <c r="AQ40" s="24">
        <v>15030</v>
      </c>
      <c r="AR40" s="24">
        <v>16070</v>
      </c>
    </row>
    <row r="41" spans="1:44" x14ac:dyDescent="0.4">
      <c r="A41" s="13">
        <v>45820</v>
      </c>
      <c r="B41" s="14">
        <v>2920.03</v>
      </c>
      <c r="C41" s="24">
        <v>10295</v>
      </c>
      <c r="D41" s="24">
        <v>11095</v>
      </c>
      <c r="E41" s="24">
        <v>12405</v>
      </c>
      <c r="F41" s="24">
        <v>4415</v>
      </c>
      <c r="G41" s="24">
        <v>7285</v>
      </c>
      <c r="H41" s="24">
        <v>9500</v>
      </c>
      <c r="I41" s="24">
        <v>15470</v>
      </c>
      <c r="J41" s="24">
        <v>10310</v>
      </c>
      <c r="K41" s="24">
        <v>34395</v>
      </c>
      <c r="L41" s="24">
        <v>235500</v>
      </c>
      <c r="M41" s="47">
        <f>AVERAGE(Sheet2!AS54:AU54)</f>
        <v>32083.333333333332</v>
      </c>
      <c r="N41" s="24">
        <v>135100</v>
      </c>
      <c r="O41" s="24">
        <v>22945</v>
      </c>
      <c r="P41" s="24">
        <v>13255</v>
      </c>
      <c r="Q41" s="24">
        <v>59500</v>
      </c>
      <c r="R41" s="24">
        <v>9375</v>
      </c>
      <c r="S41" s="24">
        <v>3470</v>
      </c>
      <c r="T41" s="24">
        <v>7625</v>
      </c>
      <c r="U41" s="24">
        <v>18492</v>
      </c>
      <c r="V41" s="24">
        <v>12845</v>
      </c>
      <c r="W41" s="24">
        <v>13764</v>
      </c>
      <c r="X41" s="24">
        <v>13145</v>
      </c>
      <c r="Y41" s="24">
        <v>3515</v>
      </c>
      <c r="Z41" s="24">
        <v>11150</v>
      </c>
      <c r="AA41" s="24">
        <v>3990</v>
      </c>
      <c r="AB41" s="24">
        <v>27080</v>
      </c>
      <c r="AC41" s="24">
        <v>8750</v>
      </c>
      <c r="AD41" s="24">
        <v>47160</v>
      </c>
      <c r="AE41" s="24">
        <v>10149</v>
      </c>
      <c r="AF41" s="24">
        <v>7690</v>
      </c>
      <c r="AG41" s="24">
        <v>10512</v>
      </c>
      <c r="AH41" s="24">
        <v>12250</v>
      </c>
      <c r="AI41" s="24">
        <v>7220</v>
      </c>
      <c r="AJ41" s="24">
        <v>17570</v>
      </c>
      <c r="AK41" s="24">
        <v>25860</v>
      </c>
      <c r="AL41" s="24">
        <v>8265</v>
      </c>
      <c r="AM41" s="24">
        <v>10785</v>
      </c>
      <c r="AN41" s="24">
        <v>17150</v>
      </c>
      <c r="AO41" s="24">
        <v>29555</v>
      </c>
      <c r="AP41" s="24">
        <v>9895</v>
      </c>
      <c r="AQ41" s="24">
        <v>15020</v>
      </c>
      <c r="AR41" s="24">
        <v>15935</v>
      </c>
    </row>
    <row r="42" spans="1:44" x14ac:dyDescent="0.4">
      <c r="A42" s="13">
        <v>45821</v>
      </c>
      <c r="B42" s="14">
        <v>2894.62</v>
      </c>
      <c r="C42" s="24">
        <v>10256</v>
      </c>
      <c r="D42" s="24">
        <v>11020</v>
      </c>
      <c r="E42" s="24">
        <v>12325</v>
      </c>
      <c r="F42" s="24">
        <v>4355</v>
      </c>
      <c r="G42" s="24">
        <v>7165</v>
      </c>
      <c r="H42" s="24">
        <v>9355</v>
      </c>
      <c r="I42" s="24">
        <v>15235</v>
      </c>
      <c r="J42" s="24">
        <v>10160</v>
      </c>
      <c r="K42" s="24">
        <v>33780</v>
      </c>
      <c r="L42" s="24">
        <v>235500</v>
      </c>
      <c r="M42" s="47">
        <f>AVERAGE(Sheet2!AS55:AU55)</f>
        <v>33333.333333333336</v>
      </c>
      <c r="N42" s="24">
        <v>131000</v>
      </c>
      <c r="O42" s="24">
        <v>23240</v>
      </c>
      <c r="P42" s="24">
        <v>13110</v>
      </c>
      <c r="Q42" s="24">
        <v>58300</v>
      </c>
      <c r="R42" s="24">
        <v>9110</v>
      </c>
      <c r="S42" s="24">
        <v>3435</v>
      </c>
      <c r="T42" s="24">
        <v>7405</v>
      </c>
      <c r="U42" s="24">
        <v>18073</v>
      </c>
      <c r="V42" s="24">
        <v>12490</v>
      </c>
      <c r="W42" s="24">
        <v>13535</v>
      </c>
      <c r="X42" s="24">
        <v>13075</v>
      </c>
      <c r="Y42" s="24">
        <v>3470</v>
      </c>
      <c r="Z42" s="24">
        <v>11030</v>
      </c>
      <c r="AA42" s="24">
        <v>3860</v>
      </c>
      <c r="AB42" s="24">
        <v>28975</v>
      </c>
      <c r="AC42" s="24">
        <v>8765</v>
      </c>
      <c r="AD42" s="24">
        <v>49060</v>
      </c>
      <c r="AE42" s="24">
        <v>10219</v>
      </c>
      <c r="AF42" s="24">
        <v>7455</v>
      </c>
      <c r="AG42" s="24">
        <v>10368</v>
      </c>
      <c r="AH42" s="24">
        <v>12075</v>
      </c>
      <c r="AI42" s="24">
        <v>7071</v>
      </c>
      <c r="AJ42" s="24">
        <v>17366</v>
      </c>
      <c r="AK42" s="24">
        <v>26265</v>
      </c>
      <c r="AL42" s="24">
        <v>8140</v>
      </c>
      <c r="AM42" s="24">
        <v>10560</v>
      </c>
      <c r="AN42" s="24">
        <v>16300</v>
      </c>
      <c r="AO42" s="24">
        <v>29610</v>
      </c>
      <c r="AP42" s="24">
        <v>9685</v>
      </c>
      <c r="AQ42" s="24">
        <v>14405</v>
      </c>
      <c r="AR42" s="24">
        <v>15205</v>
      </c>
    </row>
    <row r="43" spans="1:44" x14ac:dyDescent="0.4">
      <c r="A43" s="13">
        <v>45824</v>
      </c>
      <c r="B43" s="14">
        <v>2946.66</v>
      </c>
      <c r="C43" s="24">
        <v>10498</v>
      </c>
      <c r="D43" s="24">
        <v>11200</v>
      </c>
      <c r="E43" s="24">
        <v>12855</v>
      </c>
      <c r="F43" s="24">
        <v>4535</v>
      </c>
      <c r="G43" s="24">
        <v>7110</v>
      </c>
      <c r="H43" s="24">
        <v>9450</v>
      </c>
      <c r="I43" s="24">
        <v>15565</v>
      </c>
      <c r="J43" s="24">
        <v>10315</v>
      </c>
      <c r="K43" s="24">
        <v>34185</v>
      </c>
      <c r="L43" s="24">
        <v>248000</v>
      </c>
      <c r="M43" s="47">
        <f>AVERAGE(Sheet2!AS56:AU56)</f>
        <v>34966.666666666664</v>
      </c>
      <c r="N43" s="24">
        <v>132600</v>
      </c>
      <c r="O43" s="24">
        <v>24630</v>
      </c>
      <c r="P43" s="24">
        <v>14100</v>
      </c>
      <c r="Q43" s="24">
        <v>57200</v>
      </c>
      <c r="R43" s="24">
        <v>9190</v>
      </c>
      <c r="S43" s="24">
        <v>3435</v>
      </c>
      <c r="T43" s="24">
        <v>7470</v>
      </c>
      <c r="U43" s="24">
        <v>18297</v>
      </c>
      <c r="V43" s="24">
        <v>12315</v>
      </c>
      <c r="W43" s="24">
        <v>13993</v>
      </c>
      <c r="X43" s="24">
        <v>13210</v>
      </c>
      <c r="Y43" s="24">
        <v>3525</v>
      </c>
      <c r="Z43" s="24">
        <v>11115</v>
      </c>
      <c r="AA43" s="24">
        <v>3900</v>
      </c>
      <c r="AB43" s="24">
        <v>30640</v>
      </c>
      <c r="AC43" s="24">
        <v>9070</v>
      </c>
      <c r="AD43" s="24">
        <v>51250</v>
      </c>
      <c r="AE43" s="24">
        <v>10743</v>
      </c>
      <c r="AF43" s="24">
        <v>7530</v>
      </c>
      <c r="AG43" s="24">
        <v>10442</v>
      </c>
      <c r="AH43" s="24">
        <v>12290</v>
      </c>
      <c r="AI43" s="24">
        <v>7270</v>
      </c>
      <c r="AJ43" s="24">
        <v>17718</v>
      </c>
      <c r="AK43" s="24">
        <v>27000</v>
      </c>
      <c r="AL43" s="24">
        <v>8110</v>
      </c>
      <c r="AM43" s="24">
        <v>10655</v>
      </c>
      <c r="AN43" s="24">
        <v>16570</v>
      </c>
      <c r="AO43" s="24">
        <v>31125</v>
      </c>
      <c r="AP43" s="24">
        <v>9555</v>
      </c>
      <c r="AQ43" s="24">
        <v>14515</v>
      </c>
      <c r="AR43" s="24">
        <v>15440</v>
      </c>
    </row>
    <row r="44" spans="1:44" x14ac:dyDescent="0.4">
      <c r="A44" s="13">
        <v>45825</v>
      </c>
      <c r="B44" s="14">
        <v>2950.3</v>
      </c>
      <c r="C44" s="24">
        <v>10454</v>
      </c>
      <c r="D44" s="24">
        <v>11185</v>
      </c>
      <c r="E44" s="24">
        <v>12895</v>
      </c>
      <c r="F44" s="24">
        <v>4465</v>
      </c>
      <c r="G44" s="24">
        <v>7105</v>
      </c>
      <c r="H44" s="24">
        <v>9550</v>
      </c>
      <c r="I44" s="24">
        <v>15395</v>
      </c>
      <c r="J44" s="24">
        <v>10170</v>
      </c>
      <c r="K44" s="24">
        <v>34500</v>
      </c>
      <c r="L44" s="24">
        <v>249000</v>
      </c>
      <c r="M44" s="47">
        <f>AVERAGE(Sheet2!AS57:AU57)</f>
        <v>34783.333333333336</v>
      </c>
      <c r="N44" s="24">
        <v>131200</v>
      </c>
      <c r="O44" s="24">
        <v>24435</v>
      </c>
      <c r="P44" s="24">
        <v>14025</v>
      </c>
      <c r="Q44" s="24">
        <v>58100</v>
      </c>
      <c r="R44" s="24">
        <v>9260</v>
      </c>
      <c r="S44" s="24">
        <v>3445</v>
      </c>
      <c r="T44" s="24">
        <v>7430</v>
      </c>
      <c r="U44" s="24">
        <v>18402</v>
      </c>
      <c r="V44" s="24">
        <v>12280</v>
      </c>
      <c r="W44" s="24">
        <v>13799</v>
      </c>
      <c r="X44" s="24">
        <v>13135</v>
      </c>
      <c r="Y44" s="24">
        <v>3510</v>
      </c>
      <c r="Z44" s="24">
        <v>11275</v>
      </c>
      <c r="AA44" s="24">
        <v>3880</v>
      </c>
      <c r="AB44" s="24">
        <v>30645</v>
      </c>
      <c r="AC44" s="24">
        <v>8920</v>
      </c>
      <c r="AD44" s="24">
        <v>51870</v>
      </c>
      <c r="AE44" s="24">
        <v>10873</v>
      </c>
      <c r="AF44" s="24">
        <v>7505</v>
      </c>
      <c r="AG44" s="24">
        <v>10492</v>
      </c>
      <c r="AH44" s="24">
        <v>12270</v>
      </c>
      <c r="AI44" s="24">
        <v>6961</v>
      </c>
      <c r="AJ44" s="24">
        <v>17813</v>
      </c>
      <c r="AK44" s="24">
        <v>27285</v>
      </c>
      <c r="AL44" s="24">
        <v>8230</v>
      </c>
      <c r="AM44" s="24">
        <v>10880</v>
      </c>
      <c r="AN44" s="24">
        <v>16340</v>
      </c>
      <c r="AO44" s="24">
        <v>30915</v>
      </c>
      <c r="AP44" s="24">
        <v>9520</v>
      </c>
      <c r="AQ44" s="24">
        <v>14380</v>
      </c>
      <c r="AR44" s="24">
        <v>15290</v>
      </c>
    </row>
    <row r="45" spans="1:44" x14ac:dyDescent="0.4">
      <c r="A45" s="13">
        <v>45826</v>
      </c>
      <c r="B45" s="14">
        <v>2972.19</v>
      </c>
      <c r="C45" s="24">
        <v>10386</v>
      </c>
      <c r="D45" s="24">
        <v>10915</v>
      </c>
      <c r="E45" s="24">
        <v>13030</v>
      </c>
      <c r="F45" s="24">
        <v>4435</v>
      </c>
      <c r="G45" s="24">
        <v>7395</v>
      </c>
      <c r="H45" s="24">
        <v>9675</v>
      </c>
      <c r="I45" s="24">
        <v>15830</v>
      </c>
      <c r="J45" s="24">
        <v>10250</v>
      </c>
      <c r="K45" s="24">
        <v>34885</v>
      </c>
      <c r="L45" s="24">
        <v>246500</v>
      </c>
      <c r="M45" s="47">
        <f>AVERAGE(Sheet2!AS58:AU58)</f>
        <v>35733.333333333336</v>
      </c>
      <c r="N45" s="24">
        <v>133600</v>
      </c>
      <c r="O45" s="24">
        <v>24285</v>
      </c>
      <c r="P45" s="24">
        <v>14175</v>
      </c>
      <c r="Q45" s="24">
        <v>59800</v>
      </c>
      <c r="R45" s="24">
        <v>9150</v>
      </c>
      <c r="S45" s="24">
        <v>3510</v>
      </c>
      <c r="T45" s="24">
        <v>7400</v>
      </c>
      <c r="U45" s="24">
        <v>18646</v>
      </c>
      <c r="V45" s="24">
        <v>12550</v>
      </c>
      <c r="W45" s="24">
        <v>13670</v>
      </c>
      <c r="X45" s="24">
        <v>14030</v>
      </c>
      <c r="Y45" s="24">
        <v>3675</v>
      </c>
      <c r="Z45" s="24">
        <v>11375</v>
      </c>
      <c r="AA45" s="24">
        <v>3930</v>
      </c>
      <c r="AB45" s="24">
        <v>30640</v>
      </c>
      <c r="AC45" s="24">
        <v>9710</v>
      </c>
      <c r="AD45" s="24">
        <v>51780</v>
      </c>
      <c r="AE45" s="24">
        <v>10913</v>
      </c>
      <c r="AF45" s="24">
        <v>7580</v>
      </c>
      <c r="AG45" s="24">
        <v>10567</v>
      </c>
      <c r="AH45" s="24">
        <v>12120</v>
      </c>
      <c r="AI45" s="24">
        <v>6866</v>
      </c>
      <c r="AJ45" s="24">
        <v>17748</v>
      </c>
      <c r="AK45" s="24">
        <v>27325</v>
      </c>
      <c r="AL45" s="24">
        <v>8320</v>
      </c>
      <c r="AM45" s="24">
        <v>10865</v>
      </c>
      <c r="AN45" s="24">
        <v>16475</v>
      </c>
      <c r="AO45" s="24">
        <v>31250</v>
      </c>
      <c r="AP45" s="24">
        <v>9530</v>
      </c>
      <c r="AQ45" s="24">
        <v>14255</v>
      </c>
      <c r="AR45" s="24">
        <v>15610</v>
      </c>
    </row>
    <row r="46" spans="1:44" x14ac:dyDescent="0.4">
      <c r="A46" s="13">
        <v>45827</v>
      </c>
      <c r="B46" s="14">
        <v>2977.74</v>
      </c>
      <c r="C46" s="24">
        <v>10367</v>
      </c>
      <c r="D46" s="24">
        <v>10965</v>
      </c>
      <c r="E46" s="24">
        <v>12895</v>
      </c>
      <c r="F46" s="24">
        <v>4470</v>
      </c>
      <c r="G46" s="24">
        <v>7330</v>
      </c>
      <c r="H46" s="24">
        <v>9700</v>
      </c>
      <c r="I46" s="24">
        <v>16140</v>
      </c>
      <c r="J46" s="24">
        <v>10305</v>
      </c>
      <c r="K46" s="24">
        <v>34835</v>
      </c>
      <c r="L46" s="24">
        <v>246000</v>
      </c>
      <c r="M46" s="47">
        <f>AVERAGE(Sheet2!AS59:AU59)</f>
        <v>36166.666666666664</v>
      </c>
      <c r="N46" s="24">
        <v>137000</v>
      </c>
      <c r="O46" s="24">
        <v>24550</v>
      </c>
      <c r="P46" s="24">
        <v>14440</v>
      </c>
      <c r="Q46" s="24">
        <v>59200</v>
      </c>
      <c r="R46" s="24">
        <v>9220</v>
      </c>
      <c r="S46" s="24">
        <v>3585</v>
      </c>
      <c r="T46" s="24">
        <v>7355</v>
      </c>
      <c r="U46" s="24">
        <v>18577</v>
      </c>
      <c r="V46" s="24">
        <v>12565</v>
      </c>
      <c r="W46" s="24">
        <v>13769</v>
      </c>
      <c r="X46" s="24">
        <v>14365</v>
      </c>
      <c r="Y46" s="24">
        <v>3795</v>
      </c>
      <c r="Z46" s="24">
        <v>11375</v>
      </c>
      <c r="AA46" s="24">
        <v>3930</v>
      </c>
      <c r="AB46" s="24">
        <v>31935</v>
      </c>
      <c r="AC46" s="24">
        <v>9995</v>
      </c>
      <c r="AD46" s="24">
        <v>53100</v>
      </c>
      <c r="AE46" s="24">
        <v>10963</v>
      </c>
      <c r="AF46" s="24">
        <v>7625</v>
      </c>
      <c r="AG46" s="24">
        <v>10567</v>
      </c>
      <c r="AH46" s="24">
        <v>12130</v>
      </c>
      <c r="AI46" s="24">
        <v>6881</v>
      </c>
      <c r="AJ46" s="24">
        <v>17827</v>
      </c>
      <c r="AK46" s="24">
        <v>27130</v>
      </c>
      <c r="AL46" s="24">
        <v>8365</v>
      </c>
      <c r="AM46" s="24">
        <v>11035</v>
      </c>
      <c r="AN46" s="24">
        <v>16540</v>
      </c>
      <c r="AO46" s="24">
        <v>32020</v>
      </c>
      <c r="AP46" s="24">
        <v>9620</v>
      </c>
      <c r="AQ46" s="24">
        <v>14480</v>
      </c>
      <c r="AR46" s="24">
        <v>15650</v>
      </c>
    </row>
    <row r="47" spans="1:44" x14ac:dyDescent="0.4">
      <c r="A47" s="13">
        <v>45828</v>
      </c>
      <c r="B47" s="14">
        <v>3021.84</v>
      </c>
      <c r="C47" s="24">
        <v>10575</v>
      </c>
      <c r="D47" s="24">
        <v>11055</v>
      </c>
      <c r="E47" s="24">
        <v>13010</v>
      </c>
      <c r="F47" s="24">
        <v>4370</v>
      </c>
      <c r="G47" s="24">
        <v>7340</v>
      </c>
      <c r="H47" s="24">
        <v>9860</v>
      </c>
      <c r="I47" s="24">
        <v>16695</v>
      </c>
      <c r="J47" s="24">
        <v>10470</v>
      </c>
      <c r="K47" s="24">
        <v>35365</v>
      </c>
      <c r="L47" s="24">
        <v>257000</v>
      </c>
      <c r="M47" s="47">
        <f>AVERAGE(Sheet2!AS60:AU60)</f>
        <v>35666.666666666664</v>
      </c>
      <c r="N47" s="24">
        <v>139800</v>
      </c>
      <c r="O47" s="24">
        <v>24410</v>
      </c>
      <c r="P47" s="24">
        <v>14315</v>
      </c>
      <c r="Q47" s="24">
        <v>59500</v>
      </c>
      <c r="R47" s="24">
        <v>9305</v>
      </c>
      <c r="S47" s="24">
        <v>3600</v>
      </c>
      <c r="T47" s="24">
        <v>7460</v>
      </c>
      <c r="U47" s="24">
        <v>18686</v>
      </c>
      <c r="V47" s="24">
        <v>13020</v>
      </c>
      <c r="W47" s="24">
        <v>13754</v>
      </c>
      <c r="X47" s="24">
        <v>14950</v>
      </c>
      <c r="Y47" s="24">
        <v>3970</v>
      </c>
      <c r="Z47" s="24">
        <v>11545</v>
      </c>
      <c r="AA47" s="24">
        <v>4079</v>
      </c>
      <c r="AB47" s="24">
        <v>31900</v>
      </c>
      <c r="AC47" s="24">
        <v>10470</v>
      </c>
      <c r="AD47" s="24">
        <v>52880</v>
      </c>
      <c r="AE47" s="24">
        <v>10898</v>
      </c>
      <c r="AF47" s="24">
        <v>7794</v>
      </c>
      <c r="AG47" s="24">
        <v>10805</v>
      </c>
      <c r="AH47" s="24">
        <v>12275</v>
      </c>
      <c r="AI47" s="24">
        <v>7006</v>
      </c>
      <c r="AJ47" s="24">
        <v>17976</v>
      </c>
      <c r="AK47" s="24">
        <v>26900</v>
      </c>
      <c r="AL47" s="24">
        <v>8515</v>
      </c>
      <c r="AM47" s="24">
        <v>11080</v>
      </c>
      <c r="AN47" s="24">
        <v>16550</v>
      </c>
      <c r="AO47" s="24">
        <v>31390</v>
      </c>
      <c r="AP47" s="24">
        <v>9860</v>
      </c>
      <c r="AQ47" s="24">
        <v>14680</v>
      </c>
      <c r="AR47" s="24">
        <v>16200</v>
      </c>
    </row>
    <row r="48" spans="1:44" x14ac:dyDescent="0.4">
      <c r="A48" s="13">
        <v>45831</v>
      </c>
      <c r="B48" s="14">
        <v>3014.47</v>
      </c>
      <c r="C48" s="24">
        <v>10599</v>
      </c>
      <c r="D48" s="24">
        <v>11030</v>
      </c>
      <c r="E48" s="24">
        <v>13515</v>
      </c>
      <c r="F48" s="24">
        <v>4350</v>
      </c>
      <c r="G48" s="24">
        <v>7395</v>
      </c>
      <c r="H48" s="24">
        <v>9700</v>
      </c>
      <c r="I48" s="24">
        <v>17580</v>
      </c>
      <c r="J48" s="24">
        <v>10310</v>
      </c>
      <c r="K48" s="24">
        <v>34865</v>
      </c>
      <c r="L48" s="24">
        <v>259500</v>
      </c>
      <c r="M48" s="47">
        <f>AVERAGE(Sheet2!AS61:AU61)</f>
        <v>35783.333333333336</v>
      </c>
      <c r="N48" s="24">
        <v>141200</v>
      </c>
      <c r="O48" s="24">
        <v>24575</v>
      </c>
      <c r="P48" s="24">
        <v>14435</v>
      </c>
      <c r="Q48" s="24">
        <v>58000</v>
      </c>
      <c r="R48" s="24">
        <v>9140</v>
      </c>
      <c r="S48" s="24">
        <v>3540</v>
      </c>
      <c r="T48" s="24">
        <v>7275</v>
      </c>
      <c r="U48" s="24">
        <v>18073</v>
      </c>
      <c r="V48" s="24">
        <v>12695</v>
      </c>
      <c r="W48" s="24">
        <v>13779</v>
      </c>
      <c r="X48" s="24">
        <v>15235</v>
      </c>
      <c r="Y48" s="24">
        <v>4000</v>
      </c>
      <c r="Z48" s="24">
        <v>11430</v>
      </c>
      <c r="AA48" s="24">
        <v>4079</v>
      </c>
      <c r="AB48" s="24">
        <v>32300</v>
      </c>
      <c r="AC48" s="24">
        <v>10855</v>
      </c>
      <c r="AD48" s="24">
        <v>53145</v>
      </c>
      <c r="AE48" s="24">
        <v>11232</v>
      </c>
      <c r="AF48" s="24">
        <v>7705</v>
      </c>
      <c r="AG48" s="24">
        <v>10691</v>
      </c>
      <c r="AH48" s="24">
        <v>12205</v>
      </c>
      <c r="AI48" s="24">
        <v>6961</v>
      </c>
      <c r="AJ48" s="24">
        <v>17951</v>
      </c>
      <c r="AK48" s="24">
        <v>26725</v>
      </c>
      <c r="AL48" s="24">
        <v>8300</v>
      </c>
      <c r="AM48" s="24">
        <v>10750</v>
      </c>
      <c r="AN48" s="24">
        <v>16715</v>
      </c>
      <c r="AO48" s="24">
        <v>31840</v>
      </c>
      <c r="AP48" s="24">
        <v>9930</v>
      </c>
      <c r="AQ48" s="24">
        <v>14430</v>
      </c>
      <c r="AR48" s="24">
        <v>16185</v>
      </c>
    </row>
    <row r="49" spans="1:44" x14ac:dyDescent="0.4">
      <c r="A49" s="13">
        <v>45832</v>
      </c>
      <c r="B49" s="14">
        <v>3103.64</v>
      </c>
      <c r="C49" s="24">
        <v>11175</v>
      </c>
      <c r="D49" s="24">
        <v>11325</v>
      </c>
      <c r="E49" s="24">
        <v>14475</v>
      </c>
      <c r="F49" s="24">
        <v>4445</v>
      </c>
      <c r="G49" s="24">
        <v>7640</v>
      </c>
      <c r="H49" s="24">
        <v>10115</v>
      </c>
      <c r="I49" s="24">
        <v>18015</v>
      </c>
      <c r="J49" s="24">
        <v>10530</v>
      </c>
      <c r="K49" s="24">
        <v>36430</v>
      </c>
      <c r="L49" s="24">
        <v>278500</v>
      </c>
      <c r="M49" s="47">
        <f>AVERAGE(Sheet2!AS62:AU62)</f>
        <v>36483.333333333336</v>
      </c>
      <c r="N49" s="24">
        <v>141200</v>
      </c>
      <c r="O49" s="24">
        <v>23975</v>
      </c>
      <c r="P49" s="24">
        <v>14980</v>
      </c>
      <c r="Q49" s="24">
        <v>60500</v>
      </c>
      <c r="R49" s="24">
        <v>9195</v>
      </c>
      <c r="S49" s="24">
        <v>3680</v>
      </c>
      <c r="T49" s="24">
        <v>7355</v>
      </c>
      <c r="U49" s="24">
        <v>18452</v>
      </c>
      <c r="V49" s="24">
        <v>13170</v>
      </c>
      <c r="W49" s="24">
        <v>14152</v>
      </c>
      <c r="X49" s="24">
        <v>15605</v>
      </c>
      <c r="Y49" s="24">
        <v>4040</v>
      </c>
      <c r="Z49" s="24">
        <v>11980</v>
      </c>
      <c r="AA49" s="24">
        <v>4079</v>
      </c>
      <c r="AB49" s="24">
        <v>30150</v>
      </c>
      <c r="AC49" s="24">
        <v>11090</v>
      </c>
      <c r="AD49" s="24">
        <v>50415</v>
      </c>
      <c r="AE49" s="24">
        <v>11422</v>
      </c>
      <c r="AF49" s="24">
        <v>7794</v>
      </c>
      <c r="AG49" s="24">
        <v>11144</v>
      </c>
      <c r="AH49" s="24">
        <v>12375</v>
      </c>
      <c r="AI49" s="24">
        <v>7130</v>
      </c>
      <c r="AJ49" s="24">
        <v>18408</v>
      </c>
      <c r="AK49" s="24">
        <v>27590</v>
      </c>
      <c r="AL49" s="24">
        <v>8525</v>
      </c>
      <c r="AM49" s="24">
        <v>11055</v>
      </c>
      <c r="AN49" s="24">
        <v>16890</v>
      </c>
      <c r="AO49" s="24">
        <v>33085</v>
      </c>
      <c r="AP49" s="24">
        <v>10010</v>
      </c>
      <c r="AQ49" s="24">
        <v>14560</v>
      </c>
      <c r="AR49" s="24">
        <v>16305</v>
      </c>
    </row>
    <row r="50" spans="1:44" x14ac:dyDescent="0.4">
      <c r="A50" s="13">
        <v>45833</v>
      </c>
      <c r="B50" s="14">
        <v>3108.25</v>
      </c>
      <c r="C50" s="24">
        <v>11141</v>
      </c>
      <c r="D50" s="24">
        <v>11425</v>
      </c>
      <c r="E50" s="24">
        <v>14645</v>
      </c>
      <c r="F50" s="24">
        <v>4585</v>
      </c>
      <c r="G50" s="24">
        <v>7500</v>
      </c>
      <c r="H50" s="24">
        <v>10320</v>
      </c>
      <c r="I50" s="24">
        <v>17680</v>
      </c>
      <c r="J50" s="24">
        <v>10535</v>
      </c>
      <c r="K50" s="24">
        <v>37335</v>
      </c>
      <c r="L50" s="24">
        <v>286000</v>
      </c>
      <c r="M50" s="47">
        <f>AVERAGE(Sheet2!AS63:AU63)</f>
        <v>34250</v>
      </c>
      <c r="N50" s="24">
        <v>151600</v>
      </c>
      <c r="O50" s="24">
        <v>23450</v>
      </c>
      <c r="P50" s="24">
        <v>14940</v>
      </c>
      <c r="Q50" s="24">
        <v>61300</v>
      </c>
      <c r="R50" s="24">
        <v>9190</v>
      </c>
      <c r="S50" s="24">
        <v>3680</v>
      </c>
      <c r="T50" s="24">
        <v>7350</v>
      </c>
      <c r="U50" s="24">
        <v>19081</v>
      </c>
      <c r="V50" s="24">
        <v>13190</v>
      </c>
      <c r="W50" s="24">
        <v>14092</v>
      </c>
      <c r="X50" s="24">
        <v>15360</v>
      </c>
      <c r="Y50" s="24">
        <v>4020</v>
      </c>
      <c r="Z50" s="24">
        <v>12190</v>
      </c>
      <c r="AA50" s="24">
        <v>4064</v>
      </c>
      <c r="AB50" s="24">
        <v>29010</v>
      </c>
      <c r="AC50" s="24">
        <v>10810</v>
      </c>
      <c r="AD50" s="24">
        <v>48410</v>
      </c>
      <c r="AE50" s="24">
        <v>11018</v>
      </c>
      <c r="AF50" s="24">
        <v>7794</v>
      </c>
      <c r="AG50" s="24">
        <v>11372</v>
      </c>
      <c r="AH50" s="24">
        <v>12385</v>
      </c>
      <c r="AI50" s="24">
        <v>7125</v>
      </c>
      <c r="AJ50" s="24">
        <v>18641</v>
      </c>
      <c r="AK50" s="24">
        <v>26065</v>
      </c>
      <c r="AL50" s="24">
        <v>8650</v>
      </c>
      <c r="AM50" s="24">
        <v>11365</v>
      </c>
      <c r="AN50" s="24">
        <v>17035</v>
      </c>
      <c r="AO50" s="24">
        <v>33430</v>
      </c>
      <c r="AP50" s="24">
        <v>9960</v>
      </c>
      <c r="AQ50" s="24">
        <v>14495</v>
      </c>
      <c r="AR50" s="24">
        <v>16295</v>
      </c>
    </row>
    <row r="51" spans="1:44" x14ac:dyDescent="0.4">
      <c r="A51" s="13">
        <v>45834</v>
      </c>
      <c r="B51" s="14">
        <v>3079.56</v>
      </c>
      <c r="C51" s="24">
        <v>10918</v>
      </c>
      <c r="D51" s="24">
        <v>11285</v>
      </c>
      <c r="E51" s="24">
        <v>14115</v>
      </c>
      <c r="F51" s="24">
        <v>4510</v>
      </c>
      <c r="G51" s="24">
        <v>7335</v>
      </c>
      <c r="H51" s="24">
        <v>10425</v>
      </c>
      <c r="I51" s="24">
        <v>17090</v>
      </c>
      <c r="J51" s="24">
        <v>10600</v>
      </c>
      <c r="K51" s="24">
        <v>37600</v>
      </c>
      <c r="L51" s="24">
        <v>293000</v>
      </c>
      <c r="M51" s="47">
        <f>AVERAGE(Sheet2!AS64:AU64)</f>
        <v>33333.333333333336</v>
      </c>
      <c r="N51" s="24">
        <v>149300</v>
      </c>
      <c r="O51" s="24">
        <v>23380</v>
      </c>
      <c r="P51" s="24">
        <v>14710</v>
      </c>
      <c r="Q51" s="24">
        <v>60200</v>
      </c>
      <c r="R51" s="24">
        <v>9075</v>
      </c>
      <c r="S51" s="24">
        <v>3645</v>
      </c>
      <c r="T51" s="24">
        <v>7320</v>
      </c>
      <c r="U51" s="24">
        <v>18821</v>
      </c>
      <c r="V51" s="24">
        <v>13175</v>
      </c>
      <c r="W51" s="24">
        <v>13898</v>
      </c>
      <c r="X51" s="24">
        <v>14545</v>
      </c>
      <c r="Y51" s="24">
        <v>3795</v>
      </c>
      <c r="Z51" s="24">
        <v>12185</v>
      </c>
      <c r="AA51" s="24">
        <v>4005</v>
      </c>
      <c r="AB51" s="24">
        <v>29560</v>
      </c>
      <c r="AC51" s="24">
        <v>10215</v>
      </c>
      <c r="AD51" s="24">
        <v>49045</v>
      </c>
      <c r="AE51" s="24">
        <v>10923</v>
      </c>
      <c r="AF51" s="24">
        <v>7734</v>
      </c>
      <c r="AG51" s="24">
        <v>11432</v>
      </c>
      <c r="AH51" s="24">
        <v>12330</v>
      </c>
      <c r="AI51" s="24">
        <v>7026</v>
      </c>
      <c r="AJ51" s="24">
        <v>18467</v>
      </c>
      <c r="AK51" s="24">
        <v>25850</v>
      </c>
      <c r="AL51" s="24">
        <v>8670</v>
      </c>
      <c r="AM51" s="24">
        <v>11725</v>
      </c>
      <c r="AN51" s="24">
        <v>16880</v>
      </c>
      <c r="AO51" s="24">
        <v>33060</v>
      </c>
      <c r="AP51" s="24">
        <v>9790</v>
      </c>
      <c r="AQ51" s="24">
        <v>14395</v>
      </c>
      <c r="AR51" s="24">
        <v>16090</v>
      </c>
    </row>
    <row r="52" spans="1:44" x14ac:dyDescent="0.4">
      <c r="A52" s="13">
        <v>45835</v>
      </c>
      <c r="B52" s="14">
        <v>3055.94</v>
      </c>
      <c r="C52" s="24">
        <v>10923</v>
      </c>
      <c r="D52" s="24">
        <v>11200</v>
      </c>
      <c r="E52" s="24">
        <v>13865</v>
      </c>
      <c r="F52" s="24">
        <v>4435</v>
      </c>
      <c r="G52" s="24">
        <v>7255</v>
      </c>
      <c r="H52" s="24">
        <v>10345</v>
      </c>
      <c r="I52" s="24">
        <v>17220</v>
      </c>
      <c r="J52" s="24">
        <v>10410</v>
      </c>
      <c r="K52" s="24">
        <v>37080</v>
      </c>
      <c r="L52" s="24">
        <v>284000</v>
      </c>
      <c r="M52" s="47">
        <f>AVERAGE(Sheet2!AS65:AU65)</f>
        <v>33116.666666666664</v>
      </c>
      <c r="N52" s="24">
        <v>148700</v>
      </c>
      <c r="O52" s="24">
        <v>23600</v>
      </c>
      <c r="P52" s="24">
        <v>14840</v>
      </c>
      <c r="Q52" s="24">
        <v>60800</v>
      </c>
      <c r="R52" s="24">
        <v>9005</v>
      </c>
      <c r="S52" s="24">
        <v>3615</v>
      </c>
      <c r="T52" s="24">
        <v>7290</v>
      </c>
      <c r="U52" s="24">
        <v>18452</v>
      </c>
      <c r="V52" s="24">
        <v>12725</v>
      </c>
      <c r="W52" s="24">
        <v>13774</v>
      </c>
      <c r="X52" s="24">
        <v>14415</v>
      </c>
      <c r="Y52" s="24">
        <v>3725</v>
      </c>
      <c r="Z52" s="24">
        <v>12060</v>
      </c>
      <c r="AA52" s="24">
        <v>3990</v>
      </c>
      <c r="AB52" s="24">
        <v>29900</v>
      </c>
      <c r="AC52" s="24">
        <v>10065</v>
      </c>
      <c r="AD52" s="24">
        <v>49190</v>
      </c>
      <c r="AE52" s="24">
        <v>10968</v>
      </c>
      <c r="AF52" s="24">
        <v>7724</v>
      </c>
      <c r="AG52" s="24">
        <v>11303</v>
      </c>
      <c r="AH52" s="24">
        <v>12215</v>
      </c>
      <c r="AI52" s="24">
        <v>6956</v>
      </c>
      <c r="AJ52" s="24">
        <v>18408</v>
      </c>
      <c r="AK52" s="24">
        <v>25675</v>
      </c>
      <c r="AL52" s="24">
        <v>8545</v>
      </c>
      <c r="AM52" s="24">
        <v>11535</v>
      </c>
      <c r="AN52" s="24">
        <v>16715</v>
      </c>
      <c r="AO52" s="24">
        <v>32830</v>
      </c>
      <c r="AP52" s="24">
        <v>9850</v>
      </c>
      <c r="AQ52" s="24">
        <v>14370</v>
      </c>
      <c r="AR52" s="24">
        <v>15910</v>
      </c>
    </row>
    <row r="53" spans="1:44" x14ac:dyDescent="0.4">
      <c r="A53" s="13">
        <v>45838</v>
      </c>
      <c r="B53" s="14">
        <v>3071.7</v>
      </c>
      <c r="C53" s="24">
        <v>11006</v>
      </c>
      <c r="D53" s="24">
        <v>11275</v>
      </c>
      <c r="E53" s="24">
        <v>13885</v>
      </c>
      <c r="F53" s="24">
        <v>4380</v>
      </c>
      <c r="G53" s="24">
        <v>7530</v>
      </c>
      <c r="H53" s="24">
        <v>10400</v>
      </c>
      <c r="I53" s="24">
        <v>17180</v>
      </c>
      <c r="J53" s="24">
        <v>10825</v>
      </c>
      <c r="K53" s="24">
        <v>37205</v>
      </c>
      <c r="L53" s="24">
        <v>292000</v>
      </c>
      <c r="M53" s="47">
        <f>AVERAGE(Sheet2!AS66:AU66)</f>
        <v>33416.666666666664</v>
      </c>
      <c r="N53" s="24">
        <v>154200</v>
      </c>
      <c r="O53" s="24">
        <v>23320</v>
      </c>
      <c r="P53" s="24">
        <v>15575</v>
      </c>
      <c r="Q53" s="24">
        <v>59800</v>
      </c>
      <c r="R53" s="24">
        <v>8990</v>
      </c>
      <c r="S53" s="24">
        <v>3645</v>
      </c>
      <c r="T53" s="24">
        <v>7260</v>
      </c>
      <c r="U53" s="24">
        <v>18402</v>
      </c>
      <c r="V53" s="24">
        <v>13295</v>
      </c>
      <c r="W53" s="24">
        <v>14027</v>
      </c>
      <c r="X53" s="24">
        <v>14545</v>
      </c>
      <c r="Y53" s="24">
        <v>3750</v>
      </c>
      <c r="Z53" s="24">
        <v>12055</v>
      </c>
      <c r="AA53" s="24">
        <v>4164</v>
      </c>
      <c r="AB53" s="24">
        <v>29260</v>
      </c>
      <c r="AC53" s="24">
        <v>10125</v>
      </c>
      <c r="AD53" s="24">
        <v>48350</v>
      </c>
      <c r="AE53" s="24">
        <v>11172</v>
      </c>
      <c r="AF53" s="24">
        <v>7894</v>
      </c>
      <c r="AG53" s="24">
        <v>11566</v>
      </c>
      <c r="AH53" s="24">
        <v>12410</v>
      </c>
      <c r="AI53" s="24">
        <v>6966</v>
      </c>
      <c r="AJ53" s="24">
        <v>18438</v>
      </c>
      <c r="AK53" s="24">
        <v>26255</v>
      </c>
      <c r="AL53" s="24">
        <v>8545</v>
      </c>
      <c r="AM53" s="24">
        <v>11590</v>
      </c>
      <c r="AN53" s="24">
        <v>16880</v>
      </c>
      <c r="AO53" s="24">
        <v>33675</v>
      </c>
      <c r="AP53" s="24">
        <v>9930</v>
      </c>
      <c r="AQ53" s="24">
        <v>14250</v>
      </c>
      <c r="AR53" s="24">
        <v>16500</v>
      </c>
    </row>
    <row r="54" spans="1:44" x14ac:dyDescent="0.4">
      <c r="A54" s="13">
        <v>45839</v>
      </c>
      <c r="B54" s="14">
        <v>3089.65</v>
      </c>
      <c r="C54" s="24">
        <v>11117</v>
      </c>
      <c r="D54" s="24">
        <v>11465</v>
      </c>
      <c r="E54" s="24">
        <v>14005</v>
      </c>
      <c r="F54" s="24">
        <v>4390</v>
      </c>
      <c r="G54" s="24">
        <v>7460</v>
      </c>
      <c r="H54" s="24">
        <v>10275</v>
      </c>
      <c r="I54" s="24">
        <v>17115</v>
      </c>
      <c r="J54" s="24">
        <v>11140</v>
      </c>
      <c r="K54" s="24">
        <v>36820</v>
      </c>
      <c r="L54" s="24">
        <v>285500</v>
      </c>
      <c r="M54" s="47">
        <f>AVERAGE(Sheet2!AS67:AU67)</f>
        <v>33150</v>
      </c>
      <c r="N54" s="24">
        <v>154200</v>
      </c>
      <c r="O54" s="24">
        <v>23890</v>
      </c>
      <c r="P54" s="24">
        <v>15765</v>
      </c>
      <c r="Q54" s="24">
        <v>60200</v>
      </c>
      <c r="R54" s="24">
        <v>9075</v>
      </c>
      <c r="S54" s="24">
        <v>3615</v>
      </c>
      <c r="T54" s="24">
        <v>7275</v>
      </c>
      <c r="U54" s="24">
        <v>18751</v>
      </c>
      <c r="V54" s="24">
        <v>13645</v>
      </c>
      <c r="W54" s="24">
        <v>14445</v>
      </c>
      <c r="X54" s="24">
        <v>14555</v>
      </c>
      <c r="Y54" s="24">
        <v>3720</v>
      </c>
      <c r="Z54" s="24">
        <v>12075</v>
      </c>
      <c r="AA54" s="24">
        <v>4134</v>
      </c>
      <c r="AB54" s="24">
        <v>29330</v>
      </c>
      <c r="AC54" s="24">
        <v>10085</v>
      </c>
      <c r="AD54" s="24">
        <v>48350</v>
      </c>
      <c r="AE54" s="24">
        <v>10908</v>
      </c>
      <c r="AF54" s="24">
        <v>7934</v>
      </c>
      <c r="AG54" s="24">
        <v>11596</v>
      </c>
      <c r="AH54" s="24">
        <v>12710</v>
      </c>
      <c r="AI54" s="24">
        <v>7170</v>
      </c>
      <c r="AJ54" s="24">
        <v>18750</v>
      </c>
      <c r="AK54" s="24">
        <v>26145</v>
      </c>
      <c r="AL54" s="24">
        <v>8480</v>
      </c>
      <c r="AM54" s="24">
        <v>11395</v>
      </c>
      <c r="AN54" s="24">
        <v>16815</v>
      </c>
      <c r="AO54" s="24">
        <v>32805</v>
      </c>
      <c r="AP54" s="24">
        <v>9960</v>
      </c>
      <c r="AQ54" s="24">
        <v>14300</v>
      </c>
      <c r="AR54" s="24">
        <v>16380</v>
      </c>
    </row>
    <row r="55" spans="1:44" x14ac:dyDescent="0.4">
      <c r="A55" s="13">
        <v>45840</v>
      </c>
      <c r="B55" s="14">
        <v>3075.06</v>
      </c>
      <c r="C55" s="24">
        <v>11098</v>
      </c>
      <c r="D55" s="24">
        <v>11375</v>
      </c>
      <c r="E55" s="24">
        <v>13745</v>
      </c>
      <c r="F55" s="24">
        <v>4300</v>
      </c>
      <c r="G55" s="24">
        <v>7390</v>
      </c>
      <c r="H55" s="24">
        <v>10160</v>
      </c>
      <c r="I55" s="24">
        <v>16875</v>
      </c>
      <c r="J55" s="24">
        <v>11145</v>
      </c>
      <c r="K55" s="24">
        <v>36205</v>
      </c>
      <c r="L55" s="24">
        <v>279000</v>
      </c>
      <c r="M55" s="47">
        <f>AVERAGE(Sheet2!AS68:AU68)</f>
        <v>32516.666666666668</v>
      </c>
      <c r="N55" s="24">
        <v>146600</v>
      </c>
      <c r="O55" s="24">
        <v>22945</v>
      </c>
      <c r="P55" s="24">
        <v>15245</v>
      </c>
      <c r="Q55" s="24">
        <v>60800</v>
      </c>
      <c r="R55" s="24">
        <v>9140</v>
      </c>
      <c r="S55" s="24">
        <v>3655</v>
      </c>
      <c r="T55" s="24">
        <v>7500</v>
      </c>
      <c r="U55" s="24">
        <v>19056</v>
      </c>
      <c r="V55" s="24">
        <v>13750</v>
      </c>
      <c r="W55" s="24">
        <v>14067</v>
      </c>
      <c r="X55" s="24">
        <v>14210</v>
      </c>
      <c r="Y55" s="24">
        <v>3570</v>
      </c>
      <c r="Z55" s="24">
        <v>11950</v>
      </c>
      <c r="AA55" s="24">
        <v>4035</v>
      </c>
      <c r="AB55" s="24">
        <v>28765</v>
      </c>
      <c r="AC55" s="24">
        <v>9880</v>
      </c>
      <c r="AD55" s="24">
        <v>47500</v>
      </c>
      <c r="AE55" s="24">
        <v>10713</v>
      </c>
      <c r="AF55" s="24">
        <v>7979</v>
      </c>
      <c r="AG55" s="24">
        <v>11517</v>
      </c>
      <c r="AH55" s="24">
        <v>12975</v>
      </c>
      <c r="AI55" s="24">
        <v>7155</v>
      </c>
      <c r="AJ55" s="24">
        <v>18780</v>
      </c>
      <c r="AK55" s="24">
        <v>25210</v>
      </c>
      <c r="AL55" s="24">
        <v>8415</v>
      </c>
      <c r="AM55" s="24">
        <v>11205</v>
      </c>
      <c r="AN55" s="24">
        <v>16745</v>
      </c>
      <c r="AO55" s="24">
        <v>31915</v>
      </c>
      <c r="AP55" s="24">
        <v>9875</v>
      </c>
      <c r="AQ55" s="24">
        <v>14550</v>
      </c>
      <c r="AR55" s="24">
        <v>16050</v>
      </c>
    </row>
    <row r="56" spans="1:44" x14ac:dyDescent="0.4">
      <c r="A56" s="13">
        <v>45841</v>
      </c>
      <c r="B56" s="14">
        <v>3116.27</v>
      </c>
      <c r="C56" s="24">
        <v>11292</v>
      </c>
      <c r="D56" s="24">
        <v>11330</v>
      </c>
      <c r="E56" s="24">
        <v>13780</v>
      </c>
      <c r="F56" s="24">
        <v>4310</v>
      </c>
      <c r="G56" s="24">
        <v>7475</v>
      </c>
      <c r="H56" s="24">
        <v>10470</v>
      </c>
      <c r="I56" s="24">
        <v>16860</v>
      </c>
      <c r="J56" s="24">
        <v>11505</v>
      </c>
      <c r="K56" s="24">
        <v>37345</v>
      </c>
      <c r="L56" s="24">
        <v>278500</v>
      </c>
      <c r="M56" s="47">
        <f>AVERAGE(Sheet2!AS69:AU69)</f>
        <v>30850</v>
      </c>
      <c r="N56" s="24">
        <v>146700</v>
      </c>
      <c r="O56" s="24">
        <v>22675</v>
      </c>
      <c r="P56" s="24">
        <v>14625</v>
      </c>
      <c r="Q56" s="24">
        <v>63800</v>
      </c>
      <c r="R56" s="24">
        <v>9295</v>
      </c>
      <c r="S56" s="24">
        <v>3680</v>
      </c>
      <c r="T56" s="24">
        <v>7670</v>
      </c>
      <c r="U56" s="24">
        <v>19365</v>
      </c>
      <c r="V56" s="24">
        <v>14450</v>
      </c>
      <c r="W56" s="24">
        <v>14196</v>
      </c>
      <c r="X56" s="24">
        <v>14310</v>
      </c>
      <c r="Y56" s="24">
        <v>3600</v>
      </c>
      <c r="Z56" s="24">
        <v>12320</v>
      </c>
      <c r="AA56" s="24">
        <v>4020</v>
      </c>
      <c r="AB56" s="24">
        <v>28355</v>
      </c>
      <c r="AC56" s="24">
        <v>10010</v>
      </c>
      <c r="AD56" s="24">
        <v>46795</v>
      </c>
      <c r="AE56" s="24">
        <v>10409</v>
      </c>
      <c r="AF56" s="24">
        <v>8004</v>
      </c>
      <c r="AG56" s="24">
        <v>11422</v>
      </c>
      <c r="AH56" s="24">
        <v>12945</v>
      </c>
      <c r="AI56" s="24">
        <v>7455</v>
      </c>
      <c r="AJ56" s="24">
        <v>18978</v>
      </c>
      <c r="AK56" s="24">
        <v>24520</v>
      </c>
      <c r="AL56" s="24">
        <v>8790</v>
      </c>
      <c r="AM56" s="24">
        <v>11625</v>
      </c>
      <c r="AN56" s="24">
        <v>17125</v>
      </c>
      <c r="AO56" s="24">
        <v>31335</v>
      </c>
      <c r="AP56" s="24">
        <v>10185</v>
      </c>
      <c r="AQ56" s="24">
        <v>14880</v>
      </c>
      <c r="AR56" s="24">
        <v>16160</v>
      </c>
    </row>
    <row r="57" spans="1:44" x14ac:dyDescent="0.4">
      <c r="A57" s="13">
        <v>45842</v>
      </c>
      <c r="B57" s="14">
        <v>3054.28</v>
      </c>
      <c r="C57" s="24">
        <v>11142</v>
      </c>
      <c r="D57" s="24">
        <v>11195</v>
      </c>
      <c r="E57" s="24">
        <v>13045</v>
      </c>
      <c r="F57" s="24">
        <v>4190</v>
      </c>
      <c r="G57" s="24">
        <v>7370</v>
      </c>
      <c r="H57" s="24">
        <v>10290</v>
      </c>
      <c r="I57" s="24">
        <v>16515</v>
      </c>
      <c r="J57" s="24">
        <v>11325</v>
      </c>
      <c r="K57" s="24">
        <v>36610</v>
      </c>
      <c r="L57" s="24">
        <v>270500</v>
      </c>
      <c r="M57" s="47">
        <f>AVERAGE(Sheet2!AS70:AU70)</f>
        <v>29250</v>
      </c>
      <c r="N57" s="24">
        <v>137800</v>
      </c>
      <c r="O57" s="24">
        <v>21845</v>
      </c>
      <c r="P57" s="24">
        <v>14060</v>
      </c>
      <c r="Q57" s="24">
        <v>63300</v>
      </c>
      <c r="R57" s="24">
        <v>9000</v>
      </c>
      <c r="S57" s="24">
        <v>3675</v>
      </c>
      <c r="T57" s="24">
        <v>7590</v>
      </c>
      <c r="U57" s="24">
        <v>19106</v>
      </c>
      <c r="V57" s="24">
        <v>14365</v>
      </c>
      <c r="W57" s="24">
        <v>13729</v>
      </c>
      <c r="X57" s="24">
        <v>13970</v>
      </c>
      <c r="Y57" s="24">
        <v>3520</v>
      </c>
      <c r="Z57" s="24">
        <v>12160</v>
      </c>
      <c r="AA57" s="24">
        <v>3850</v>
      </c>
      <c r="AB57" s="24">
        <v>26815</v>
      </c>
      <c r="AC57" s="24">
        <v>9850</v>
      </c>
      <c r="AD57" s="24">
        <v>44295</v>
      </c>
      <c r="AE57" s="24">
        <v>9914</v>
      </c>
      <c r="AF57" s="24">
        <v>7839</v>
      </c>
      <c r="AG57" s="24">
        <v>11323</v>
      </c>
      <c r="AH57" s="24">
        <v>12560</v>
      </c>
      <c r="AI57" s="24">
        <v>7325</v>
      </c>
      <c r="AJ57" s="24">
        <v>18671</v>
      </c>
      <c r="AK57" s="24">
        <v>23270</v>
      </c>
      <c r="AL57" s="24">
        <v>8595</v>
      </c>
      <c r="AM57" s="24">
        <v>11410</v>
      </c>
      <c r="AN57" s="24">
        <v>16650</v>
      </c>
      <c r="AO57" s="24">
        <v>30535</v>
      </c>
      <c r="AP57" s="24">
        <v>9905</v>
      </c>
      <c r="AQ57" s="24">
        <v>14315</v>
      </c>
      <c r="AR57" s="24">
        <v>15500</v>
      </c>
    </row>
    <row r="58" spans="1:44" x14ac:dyDescent="0.4">
      <c r="A58" s="13">
        <v>45845</v>
      </c>
      <c r="B58" s="14">
        <v>3059.47</v>
      </c>
      <c r="C58" s="24">
        <v>11316</v>
      </c>
      <c r="D58" s="24">
        <v>11370</v>
      </c>
      <c r="E58" s="24">
        <v>13255</v>
      </c>
      <c r="F58" s="24">
        <v>4185</v>
      </c>
      <c r="G58" s="24">
        <v>7330</v>
      </c>
      <c r="H58" s="24">
        <v>10220</v>
      </c>
      <c r="I58" s="24">
        <v>16585</v>
      </c>
      <c r="J58" s="24">
        <v>11175</v>
      </c>
      <c r="K58" s="24">
        <v>36415</v>
      </c>
      <c r="L58" s="24">
        <v>271000</v>
      </c>
      <c r="M58" s="47">
        <f>AVERAGE(Sheet2!AS71:AU71)</f>
        <v>29950</v>
      </c>
      <c r="N58" s="24">
        <v>149500</v>
      </c>
      <c r="O58" s="24">
        <v>21865</v>
      </c>
      <c r="P58" s="24">
        <v>14245</v>
      </c>
      <c r="Q58" s="24">
        <v>61700</v>
      </c>
      <c r="R58" s="24">
        <v>9035</v>
      </c>
      <c r="S58" s="24">
        <v>3715</v>
      </c>
      <c r="T58" s="24">
        <v>7775</v>
      </c>
      <c r="U58" s="24">
        <v>19011</v>
      </c>
      <c r="V58" s="24">
        <v>14060</v>
      </c>
      <c r="W58" s="24">
        <v>13749</v>
      </c>
      <c r="X58" s="24">
        <v>14195</v>
      </c>
      <c r="Y58" s="24">
        <v>3585</v>
      </c>
      <c r="Z58" s="24">
        <v>11975</v>
      </c>
      <c r="AA58" s="24">
        <v>3985</v>
      </c>
      <c r="AB58" s="24">
        <v>27280</v>
      </c>
      <c r="AC58" s="24">
        <v>9985</v>
      </c>
      <c r="AD58" s="24">
        <v>44915</v>
      </c>
      <c r="AE58" s="24">
        <v>10144</v>
      </c>
      <c r="AF58" s="24">
        <v>8054</v>
      </c>
      <c r="AG58" s="24">
        <v>11591</v>
      </c>
      <c r="AH58" s="24">
        <v>12895</v>
      </c>
      <c r="AI58" s="24">
        <v>7225</v>
      </c>
      <c r="AJ58" s="24">
        <v>18854</v>
      </c>
      <c r="AK58" s="24">
        <v>23625</v>
      </c>
      <c r="AL58" s="24">
        <v>8575</v>
      </c>
      <c r="AM58" s="24">
        <v>11420</v>
      </c>
      <c r="AN58" s="24">
        <v>16840</v>
      </c>
      <c r="AO58" s="24">
        <v>30795</v>
      </c>
      <c r="AP58" s="24">
        <v>9825</v>
      </c>
      <c r="AQ58" s="24">
        <v>14670</v>
      </c>
      <c r="AR58" s="24">
        <v>16065</v>
      </c>
    </row>
    <row r="59" spans="1:44" x14ac:dyDescent="0.4">
      <c r="A59" s="13">
        <v>45846</v>
      </c>
      <c r="B59" s="14">
        <v>3114.95</v>
      </c>
      <c r="C59" s="24">
        <v>12141</v>
      </c>
      <c r="D59" s="24">
        <v>11765</v>
      </c>
      <c r="E59" s="24">
        <v>14045</v>
      </c>
      <c r="F59" s="24">
        <v>4275</v>
      </c>
      <c r="G59" s="24">
        <v>7400</v>
      </c>
      <c r="H59" s="24">
        <v>10430</v>
      </c>
      <c r="I59" s="24">
        <v>16635</v>
      </c>
      <c r="J59" s="24">
        <v>11310</v>
      </c>
      <c r="K59" s="24">
        <v>36815</v>
      </c>
      <c r="L59" s="24">
        <v>282000</v>
      </c>
      <c r="M59" s="47">
        <f>AVERAGE(Sheet2!AS72:AU72)</f>
        <v>30916.666666666668</v>
      </c>
      <c r="N59" s="24">
        <v>161200</v>
      </c>
      <c r="O59" s="24">
        <v>22325</v>
      </c>
      <c r="P59" s="24">
        <v>14760</v>
      </c>
      <c r="Q59" s="24">
        <v>61400</v>
      </c>
      <c r="R59" s="24">
        <v>9135</v>
      </c>
      <c r="S59" s="24">
        <v>3790</v>
      </c>
      <c r="T59" s="24">
        <v>7720</v>
      </c>
      <c r="U59" s="24">
        <v>19250</v>
      </c>
      <c r="V59" s="24">
        <v>13945</v>
      </c>
      <c r="W59" s="24">
        <v>14311</v>
      </c>
      <c r="X59" s="24">
        <v>14370</v>
      </c>
      <c r="Y59" s="24">
        <v>3645</v>
      </c>
      <c r="Z59" s="24">
        <v>12210</v>
      </c>
      <c r="AA59" s="24">
        <v>4154</v>
      </c>
      <c r="AB59" s="24">
        <v>27805</v>
      </c>
      <c r="AC59" s="24">
        <v>10100</v>
      </c>
      <c r="AD59" s="24">
        <v>46135</v>
      </c>
      <c r="AE59" s="24">
        <v>10553</v>
      </c>
      <c r="AF59" s="24">
        <v>8159</v>
      </c>
      <c r="AG59" s="24">
        <v>11835</v>
      </c>
      <c r="AH59" s="24">
        <v>12990</v>
      </c>
      <c r="AI59" s="24">
        <v>7235</v>
      </c>
      <c r="AJ59" s="24">
        <v>19380</v>
      </c>
      <c r="AK59" s="24">
        <v>24540</v>
      </c>
      <c r="AL59" s="24">
        <v>8600</v>
      </c>
      <c r="AM59" s="24">
        <v>11800</v>
      </c>
      <c r="AN59" s="24">
        <v>17380</v>
      </c>
      <c r="AO59" s="24">
        <v>31790</v>
      </c>
      <c r="AP59" s="24">
        <v>9735</v>
      </c>
      <c r="AQ59" s="24">
        <v>14785</v>
      </c>
      <c r="AR59" s="24">
        <v>16645</v>
      </c>
    </row>
    <row r="60" spans="1:44" x14ac:dyDescent="0.4">
      <c r="A60" s="13">
        <v>45847</v>
      </c>
      <c r="B60" s="14">
        <v>3133.74</v>
      </c>
      <c r="C60" s="24">
        <v>12039</v>
      </c>
      <c r="D60" s="24">
        <v>12155</v>
      </c>
      <c r="E60" s="24">
        <v>14735</v>
      </c>
      <c r="F60" s="24">
        <v>4305</v>
      </c>
      <c r="G60" s="24">
        <v>7400</v>
      </c>
      <c r="H60" s="24">
        <v>10320</v>
      </c>
      <c r="I60" s="24">
        <v>16765</v>
      </c>
      <c r="J60" s="24">
        <v>11385</v>
      </c>
      <c r="K60" s="24">
        <v>36450</v>
      </c>
      <c r="L60" s="24">
        <v>281000</v>
      </c>
      <c r="M60" s="47">
        <f>AVERAGE(Sheet2!AS73:AU73)</f>
        <v>31766.666666666668</v>
      </c>
      <c r="N60" s="24">
        <v>163300</v>
      </c>
      <c r="O60" s="24">
        <v>23145</v>
      </c>
      <c r="P60" s="24">
        <v>14900</v>
      </c>
      <c r="Q60" s="24">
        <v>60400</v>
      </c>
      <c r="R60" s="24">
        <v>9210</v>
      </c>
      <c r="S60" s="24">
        <v>3795</v>
      </c>
      <c r="T60" s="24">
        <v>7745</v>
      </c>
      <c r="U60" s="24">
        <v>19465</v>
      </c>
      <c r="V60" s="24">
        <v>13970</v>
      </c>
      <c r="W60" s="24">
        <v>14768</v>
      </c>
      <c r="X60" s="24">
        <v>14220</v>
      </c>
      <c r="Y60" s="24">
        <v>3660</v>
      </c>
      <c r="Z60" s="24">
        <v>12195</v>
      </c>
      <c r="AA60" s="24">
        <v>4229</v>
      </c>
      <c r="AB60" s="24">
        <v>29300</v>
      </c>
      <c r="AC60" s="24">
        <v>10040</v>
      </c>
      <c r="AD60" s="24">
        <v>48175</v>
      </c>
      <c r="AE60" s="24">
        <v>10598</v>
      </c>
      <c r="AF60" s="24">
        <v>8248</v>
      </c>
      <c r="AG60" s="24">
        <v>11900</v>
      </c>
      <c r="AH60" s="24">
        <v>13160</v>
      </c>
      <c r="AI60" s="24">
        <v>7240</v>
      </c>
      <c r="AJ60" s="24">
        <v>19777</v>
      </c>
      <c r="AK60" s="24">
        <v>25080</v>
      </c>
      <c r="AL60" s="24">
        <v>8540</v>
      </c>
      <c r="AM60" s="24">
        <v>11745</v>
      </c>
      <c r="AN60" s="24">
        <v>17515</v>
      </c>
      <c r="AO60" s="24">
        <v>31615</v>
      </c>
      <c r="AP60" s="24">
        <v>9770</v>
      </c>
      <c r="AQ60" s="24">
        <v>14930</v>
      </c>
      <c r="AR60" s="24">
        <v>16875</v>
      </c>
    </row>
    <row r="61" spans="1:44" x14ac:dyDescent="0.4">
      <c r="A61" s="13">
        <v>45848</v>
      </c>
      <c r="B61" s="14">
        <v>3183.23</v>
      </c>
      <c r="C61" s="24">
        <v>12093</v>
      </c>
      <c r="D61" s="24">
        <v>12400</v>
      </c>
      <c r="E61" s="24">
        <v>14935</v>
      </c>
      <c r="F61" s="24">
        <v>4285</v>
      </c>
      <c r="G61" s="24">
        <v>7400</v>
      </c>
      <c r="H61" s="24">
        <v>10475</v>
      </c>
      <c r="I61" s="24">
        <v>16910</v>
      </c>
      <c r="J61" s="24">
        <v>11580</v>
      </c>
      <c r="K61" s="24">
        <v>37125</v>
      </c>
      <c r="L61" s="24">
        <v>297000</v>
      </c>
      <c r="M61" s="47">
        <f>AVERAGE(Sheet2!AS74:AU74)</f>
        <v>32266.666666666668</v>
      </c>
      <c r="N61" s="24">
        <v>160800</v>
      </c>
      <c r="O61" s="24">
        <v>23380</v>
      </c>
      <c r="P61" s="24">
        <v>15050</v>
      </c>
      <c r="Q61" s="24">
        <v>61000</v>
      </c>
      <c r="R61" s="24">
        <v>9370</v>
      </c>
      <c r="S61" s="24">
        <v>3825</v>
      </c>
      <c r="T61" s="24">
        <v>8100</v>
      </c>
      <c r="U61" s="24">
        <v>19599</v>
      </c>
      <c r="V61" s="24">
        <v>14300</v>
      </c>
      <c r="W61" s="24">
        <v>15032</v>
      </c>
      <c r="X61" s="24">
        <v>14310</v>
      </c>
      <c r="Y61" s="24">
        <v>3645</v>
      </c>
      <c r="Z61" s="24">
        <v>12365</v>
      </c>
      <c r="AA61" s="24">
        <v>4229</v>
      </c>
      <c r="AB61" s="24">
        <v>29615</v>
      </c>
      <c r="AC61" s="24">
        <v>10160</v>
      </c>
      <c r="AD61" s="24">
        <v>48490</v>
      </c>
      <c r="AE61" s="24">
        <v>10683</v>
      </c>
      <c r="AF61" s="24">
        <v>8298</v>
      </c>
      <c r="AG61" s="24">
        <v>11984</v>
      </c>
      <c r="AH61" s="24">
        <v>13240</v>
      </c>
      <c r="AI61" s="24">
        <v>7345</v>
      </c>
      <c r="AJ61" s="24">
        <v>19975</v>
      </c>
      <c r="AK61" s="24">
        <v>25130</v>
      </c>
      <c r="AL61" s="24">
        <v>8550</v>
      </c>
      <c r="AM61" s="24">
        <v>11805</v>
      </c>
      <c r="AN61" s="24">
        <v>17390</v>
      </c>
      <c r="AO61" s="24">
        <v>31620</v>
      </c>
      <c r="AP61" s="24">
        <v>9980</v>
      </c>
      <c r="AQ61" s="24">
        <v>15330</v>
      </c>
      <c r="AR61" s="24">
        <v>16885</v>
      </c>
    </row>
    <row r="62" spans="1:44" x14ac:dyDescent="0.4">
      <c r="A62" s="13">
        <v>45849</v>
      </c>
      <c r="B62" s="14">
        <v>3175.77</v>
      </c>
      <c r="C62" s="24">
        <v>12175</v>
      </c>
      <c r="D62" s="24">
        <v>12440</v>
      </c>
      <c r="E62" s="24">
        <v>15095</v>
      </c>
      <c r="F62" s="24">
        <v>4265</v>
      </c>
      <c r="G62" s="24">
        <v>7410</v>
      </c>
      <c r="H62" s="24">
        <v>10600</v>
      </c>
      <c r="I62" s="24">
        <v>16875</v>
      </c>
      <c r="J62" s="24">
        <v>11660</v>
      </c>
      <c r="K62" s="24">
        <v>37445</v>
      </c>
      <c r="L62" s="24">
        <v>294500</v>
      </c>
      <c r="M62" s="47">
        <f>AVERAGE(Sheet2!AS75:AU75)</f>
        <v>31450</v>
      </c>
      <c r="N62" s="24">
        <v>166300</v>
      </c>
      <c r="O62" s="24">
        <v>22995</v>
      </c>
      <c r="P62" s="24">
        <v>14730</v>
      </c>
      <c r="Q62" s="24">
        <v>62600</v>
      </c>
      <c r="R62" s="24">
        <v>9270</v>
      </c>
      <c r="S62" s="24">
        <v>3835</v>
      </c>
      <c r="T62" s="24">
        <v>8035</v>
      </c>
      <c r="U62" s="24">
        <v>19545</v>
      </c>
      <c r="V62" s="24">
        <v>14605</v>
      </c>
      <c r="W62" s="24">
        <v>14713</v>
      </c>
      <c r="X62" s="24">
        <v>14170</v>
      </c>
      <c r="Y62" s="24">
        <v>3620</v>
      </c>
      <c r="Z62" s="24">
        <v>12405</v>
      </c>
      <c r="AA62" s="24">
        <v>4184</v>
      </c>
      <c r="AB62" s="24">
        <v>28690</v>
      </c>
      <c r="AC62" s="24">
        <v>10100</v>
      </c>
      <c r="AD62" s="24">
        <v>47080</v>
      </c>
      <c r="AE62" s="24">
        <v>10359</v>
      </c>
      <c r="AF62" s="24">
        <v>8223</v>
      </c>
      <c r="AG62" s="24">
        <v>11890</v>
      </c>
      <c r="AH62" s="24">
        <v>13110</v>
      </c>
      <c r="AI62" s="24">
        <v>7475</v>
      </c>
      <c r="AJ62" s="24">
        <v>20159</v>
      </c>
      <c r="AK62" s="24">
        <v>24595</v>
      </c>
      <c r="AL62" s="24">
        <v>8720</v>
      </c>
      <c r="AM62" s="24">
        <v>11865</v>
      </c>
      <c r="AN62" s="24">
        <v>17300</v>
      </c>
      <c r="AO62" s="24">
        <v>30970</v>
      </c>
      <c r="AP62" s="24">
        <v>9925</v>
      </c>
      <c r="AQ62" s="24">
        <v>15155</v>
      </c>
      <c r="AR62" s="24">
        <v>16730</v>
      </c>
    </row>
    <row r="63" spans="1:44" x14ac:dyDescent="0.4">
      <c r="A63" s="13">
        <v>45852</v>
      </c>
      <c r="B63" s="14">
        <v>3202.03</v>
      </c>
      <c r="C63" s="24">
        <v>12461</v>
      </c>
      <c r="D63" s="24">
        <v>13200</v>
      </c>
      <c r="E63" s="24">
        <v>15385</v>
      </c>
      <c r="F63" s="24">
        <v>4265</v>
      </c>
      <c r="G63" s="24">
        <v>7370</v>
      </c>
      <c r="H63" s="24">
        <v>10560</v>
      </c>
      <c r="I63" s="24">
        <v>16750</v>
      </c>
      <c r="J63" s="24">
        <v>11630</v>
      </c>
      <c r="K63" s="24">
        <v>37390</v>
      </c>
      <c r="L63" s="24">
        <v>300000</v>
      </c>
      <c r="M63" s="47">
        <f>AVERAGE(Sheet2!AS76:AU76)</f>
        <v>31433.333333333332</v>
      </c>
      <c r="N63" s="24">
        <v>174200</v>
      </c>
      <c r="O63" s="24">
        <v>23125</v>
      </c>
      <c r="P63" s="24">
        <v>14835</v>
      </c>
      <c r="Q63" s="24">
        <v>62500</v>
      </c>
      <c r="R63" s="24">
        <v>9225</v>
      </c>
      <c r="S63" s="24">
        <v>3870</v>
      </c>
      <c r="T63" s="24">
        <v>7990</v>
      </c>
      <c r="U63" s="24">
        <v>20064</v>
      </c>
      <c r="V63" s="24">
        <v>14565</v>
      </c>
      <c r="W63" s="24">
        <v>14962</v>
      </c>
      <c r="X63" s="24">
        <v>13975</v>
      </c>
      <c r="Y63" s="24">
        <v>3585</v>
      </c>
      <c r="Z63" s="24">
        <v>12430</v>
      </c>
      <c r="AA63" s="24">
        <v>4294</v>
      </c>
      <c r="AB63" s="24">
        <v>28890</v>
      </c>
      <c r="AC63" s="24">
        <v>9950</v>
      </c>
      <c r="AD63" s="24">
        <v>47375</v>
      </c>
      <c r="AE63" s="24">
        <v>10364</v>
      </c>
      <c r="AF63" s="24">
        <v>8328</v>
      </c>
      <c r="AG63" s="24">
        <v>12139</v>
      </c>
      <c r="AH63" s="24">
        <v>13115</v>
      </c>
      <c r="AI63" s="24">
        <v>7430</v>
      </c>
      <c r="AJ63" s="24">
        <v>20660</v>
      </c>
      <c r="AK63" s="24">
        <v>24440</v>
      </c>
      <c r="AL63" s="24">
        <v>8620</v>
      </c>
      <c r="AM63" s="24">
        <v>11690</v>
      </c>
      <c r="AN63" s="24">
        <v>17290</v>
      </c>
      <c r="AO63" s="24">
        <v>30900</v>
      </c>
      <c r="AP63" s="24">
        <v>9820</v>
      </c>
      <c r="AQ63" s="24">
        <v>15160</v>
      </c>
      <c r="AR63" s="24">
        <v>17155</v>
      </c>
    </row>
    <row r="64" spans="1:44" x14ac:dyDescent="0.4">
      <c r="A64" s="13">
        <v>45853</v>
      </c>
      <c r="B64" s="14">
        <v>3215.28</v>
      </c>
      <c r="C64" s="24">
        <v>12442</v>
      </c>
      <c r="D64" s="24">
        <v>12840</v>
      </c>
      <c r="E64" s="24">
        <v>15360</v>
      </c>
      <c r="F64" s="24">
        <v>4305</v>
      </c>
      <c r="G64" s="24">
        <v>7330</v>
      </c>
      <c r="H64" s="24">
        <v>10730</v>
      </c>
      <c r="I64" s="24">
        <v>17170</v>
      </c>
      <c r="J64" s="24">
        <v>11690</v>
      </c>
      <c r="K64" s="24">
        <v>37845</v>
      </c>
      <c r="L64" s="24">
        <v>298500</v>
      </c>
      <c r="M64" s="47">
        <f>AVERAGE(Sheet2!AS77:AU77)</f>
        <v>31966.666666666668</v>
      </c>
      <c r="N64" s="24">
        <v>176100</v>
      </c>
      <c r="O64" s="24">
        <v>23800</v>
      </c>
      <c r="P64" s="24">
        <v>15400</v>
      </c>
      <c r="Q64" s="24">
        <v>63700</v>
      </c>
      <c r="R64" s="24">
        <v>9460</v>
      </c>
      <c r="S64" s="24">
        <v>3850</v>
      </c>
      <c r="T64" s="24">
        <v>8120</v>
      </c>
      <c r="U64" s="24">
        <v>19824</v>
      </c>
      <c r="V64" s="24">
        <v>14530</v>
      </c>
      <c r="W64" s="24">
        <v>15086</v>
      </c>
      <c r="X64" s="24">
        <v>13940</v>
      </c>
      <c r="Y64" s="24">
        <v>3580</v>
      </c>
      <c r="Z64" s="24">
        <v>12595</v>
      </c>
      <c r="AA64" s="24">
        <v>4334</v>
      </c>
      <c r="AB64" s="24">
        <v>30170</v>
      </c>
      <c r="AC64" s="24">
        <v>9895</v>
      </c>
      <c r="AD64" s="24">
        <v>49100</v>
      </c>
      <c r="AE64" s="24">
        <v>10748</v>
      </c>
      <c r="AF64" s="24">
        <v>8408</v>
      </c>
      <c r="AG64" s="24">
        <v>12114</v>
      </c>
      <c r="AH64" s="24">
        <v>13135</v>
      </c>
      <c r="AI64" s="24">
        <v>7465</v>
      </c>
      <c r="AJ64" s="24">
        <v>20546</v>
      </c>
      <c r="AK64" s="24">
        <v>24945</v>
      </c>
      <c r="AL64" s="24">
        <v>8725</v>
      </c>
      <c r="AM64" s="24">
        <v>11975</v>
      </c>
      <c r="AN64" s="24">
        <v>17575</v>
      </c>
      <c r="AO64" s="24">
        <v>31650</v>
      </c>
      <c r="AP64" s="24">
        <v>9950</v>
      </c>
      <c r="AQ64" s="24">
        <v>15885</v>
      </c>
      <c r="AR64" s="24">
        <v>17285</v>
      </c>
    </row>
    <row r="65" spans="1:44" x14ac:dyDescent="0.4">
      <c r="A65" s="13">
        <v>45854</v>
      </c>
      <c r="B65" s="14">
        <v>3186.38</v>
      </c>
      <c r="C65" s="24">
        <v>11889</v>
      </c>
      <c r="D65" s="24">
        <v>12430</v>
      </c>
      <c r="E65" s="24">
        <v>14560</v>
      </c>
      <c r="F65" s="24">
        <v>4245</v>
      </c>
      <c r="G65" s="24">
        <v>7280</v>
      </c>
      <c r="H65" s="24">
        <v>10755</v>
      </c>
      <c r="I65" s="24">
        <v>17165</v>
      </c>
      <c r="J65" s="24">
        <v>11490</v>
      </c>
      <c r="K65" s="24">
        <v>38015</v>
      </c>
      <c r="L65" s="24">
        <v>296000</v>
      </c>
      <c r="M65" s="47">
        <f>AVERAGE(Sheet2!AS78:AU78)</f>
        <v>32250</v>
      </c>
      <c r="N65" s="24">
        <v>172200</v>
      </c>
      <c r="O65" s="24">
        <v>23820</v>
      </c>
      <c r="P65" s="24">
        <v>15510</v>
      </c>
      <c r="Q65" s="24">
        <v>64700</v>
      </c>
      <c r="R65" s="24">
        <v>9395</v>
      </c>
      <c r="S65" s="24">
        <v>3805</v>
      </c>
      <c r="T65" s="24">
        <v>8200</v>
      </c>
      <c r="U65" s="24">
        <v>19599</v>
      </c>
      <c r="V65" s="24">
        <v>14115</v>
      </c>
      <c r="W65" s="24">
        <v>14838</v>
      </c>
      <c r="X65" s="24">
        <v>13755</v>
      </c>
      <c r="Y65" s="24">
        <v>3515</v>
      </c>
      <c r="Z65" s="24">
        <v>12640</v>
      </c>
      <c r="AA65" s="24">
        <v>4214</v>
      </c>
      <c r="AB65" s="24">
        <v>30285</v>
      </c>
      <c r="AC65" s="24">
        <v>9845</v>
      </c>
      <c r="AD65" s="24">
        <v>49290</v>
      </c>
      <c r="AE65" s="24">
        <v>10693</v>
      </c>
      <c r="AF65" s="24">
        <v>8258</v>
      </c>
      <c r="AG65" s="24">
        <v>11930</v>
      </c>
      <c r="AH65" s="24">
        <v>12865</v>
      </c>
      <c r="AI65" s="24">
        <v>7365</v>
      </c>
      <c r="AJ65" s="24">
        <v>20050</v>
      </c>
      <c r="AK65" s="24">
        <v>25195</v>
      </c>
      <c r="AL65" s="24">
        <v>8865</v>
      </c>
      <c r="AM65" s="24">
        <v>12150</v>
      </c>
      <c r="AN65" s="24">
        <v>17430</v>
      </c>
      <c r="AO65" s="24">
        <v>31600</v>
      </c>
      <c r="AP65" s="24">
        <v>9840</v>
      </c>
      <c r="AQ65" s="24">
        <v>15965</v>
      </c>
      <c r="AR65" s="24">
        <v>16915</v>
      </c>
    </row>
    <row r="66" spans="1:44" x14ac:dyDescent="0.4">
      <c r="A66" s="13">
        <v>45855</v>
      </c>
      <c r="B66" s="14">
        <v>3192.29</v>
      </c>
      <c r="C66" s="24">
        <v>11981</v>
      </c>
      <c r="D66" s="24">
        <v>12630</v>
      </c>
      <c r="E66" s="24">
        <v>14600</v>
      </c>
      <c r="F66" s="24">
        <v>4235</v>
      </c>
      <c r="G66" s="24">
        <v>7270</v>
      </c>
      <c r="H66" s="24">
        <v>10610</v>
      </c>
      <c r="I66" s="24">
        <v>17010</v>
      </c>
      <c r="J66" s="24">
        <v>11500</v>
      </c>
      <c r="K66" s="24">
        <v>37145</v>
      </c>
      <c r="L66" s="24">
        <v>269500</v>
      </c>
      <c r="M66" s="47">
        <f>AVERAGE(Sheet2!AS79:AU79)</f>
        <v>32316.666666666668</v>
      </c>
      <c r="N66" s="24">
        <v>177800</v>
      </c>
      <c r="O66" s="24">
        <v>24220</v>
      </c>
      <c r="P66" s="24">
        <v>15390</v>
      </c>
      <c r="Q66" s="24">
        <v>66700</v>
      </c>
      <c r="R66" s="24">
        <v>9735</v>
      </c>
      <c r="S66" s="24">
        <v>3825</v>
      </c>
      <c r="T66" s="24">
        <v>8435</v>
      </c>
      <c r="U66" s="24">
        <v>19669</v>
      </c>
      <c r="V66" s="24">
        <v>14190</v>
      </c>
      <c r="W66" s="24">
        <v>14674</v>
      </c>
      <c r="X66" s="24">
        <v>13800</v>
      </c>
      <c r="Y66" s="24">
        <v>3505</v>
      </c>
      <c r="Z66" s="24">
        <v>12470</v>
      </c>
      <c r="AA66" s="24">
        <v>4264</v>
      </c>
      <c r="AB66" s="24">
        <v>31060</v>
      </c>
      <c r="AC66" s="24">
        <v>9810</v>
      </c>
      <c r="AD66" s="24">
        <v>50675</v>
      </c>
      <c r="AE66" s="24">
        <v>10793</v>
      </c>
      <c r="AF66" s="24">
        <v>8328</v>
      </c>
      <c r="AG66" s="24">
        <v>11994</v>
      </c>
      <c r="AH66" s="24">
        <v>12915</v>
      </c>
      <c r="AI66" s="24">
        <v>7340</v>
      </c>
      <c r="AJ66" s="24">
        <v>20094</v>
      </c>
      <c r="AK66" s="24">
        <v>25730</v>
      </c>
      <c r="AL66" s="24">
        <v>8910</v>
      </c>
      <c r="AM66" s="24">
        <v>11905</v>
      </c>
      <c r="AN66" s="24">
        <v>17550</v>
      </c>
      <c r="AO66" s="24">
        <v>31410</v>
      </c>
      <c r="AP66" s="24">
        <v>10120</v>
      </c>
      <c r="AQ66" s="24">
        <v>16510</v>
      </c>
      <c r="AR66" s="24">
        <v>17145</v>
      </c>
    </row>
    <row r="67" spans="1:44" x14ac:dyDescent="0.4">
      <c r="A67" s="13">
        <v>45856</v>
      </c>
      <c r="B67" s="14">
        <v>3188.07</v>
      </c>
      <c r="C67" s="24">
        <v>11840</v>
      </c>
      <c r="D67" s="24">
        <v>12290</v>
      </c>
      <c r="E67" s="24">
        <v>14280</v>
      </c>
      <c r="F67" s="24">
        <v>4255</v>
      </c>
      <c r="G67" s="24">
        <v>7330</v>
      </c>
      <c r="H67" s="24">
        <v>10590</v>
      </c>
      <c r="I67" s="24">
        <v>16975</v>
      </c>
      <c r="J67" s="24">
        <v>11635</v>
      </c>
      <c r="K67" s="24">
        <v>37000</v>
      </c>
      <c r="L67" s="24">
        <v>269000</v>
      </c>
      <c r="M67" s="47">
        <f>AVERAGE(Sheet2!AS80:AU80)</f>
        <v>32550</v>
      </c>
      <c r="N67" s="24">
        <v>170000</v>
      </c>
      <c r="O67" s="24">
        <v>24165</v>
      </c>
      <c r="P67" s="24">
        <v>15525</v>
      </c>
      <c r="Q67" s="24">
        <v>67100</v>
      </c>
      <c r="R67" s="24">
        <v>9850</v>
      </c>
      <c r="S67" s="24">
        <v>3785</v>
      </c>
      <c r="T67" s="24">
        <v>8420</v>
      </c>
      <c r="U67" s="24">
        <v>19644</v>
      </c>
      <c r="V67" s="24">
        <v>14770</v>
      </c>
      <c r="W67" s="24">
        <v>14644</v>
      </c>
      <c r="X67" s="24">
        <v>13775</v>
      </c>
      <c r="Y67" s="24">
        <v>3490</v>
      </c>
      <c r="Z67" s="24">
        <v>12520</v>
      </c>
      <c r="AA67" s="24">
        <v>4129</v>
      </c>
      <c r="AB67" s="24">
        <v>30945</v>
      </c>
      <c r="AC67" s="24">
        <v>9780</v>
      </c>
      <c r="AD67" s="24">
        <v>50380</v>
      </c>
      <c r="AE67" s="24">
        <v>10848</v>
      </c>
      <c r="AF67" s="24">
        <v>8219</v>
      </c>
      <c r="AG67" s="24">
        <v>11775</v>
      </c>
      <c r="AH67" s="24">
        <v>12820</v>
      </c>
      <c r="AI67" s="24">
        <v>7425</v>
      </c>
      <c r="AJ67" s="24">
        <v>19846</v>
      </c>
      <c r="AK67" s="24">
        <v>25745</v>
      </c>
      <c r="AL67" s="24">
        <v>8805</v>
      </c>
      <c r="AM67" s="24">
        <v>11950</v>
      </c>
      <c r="AN67" s="24">
        <v>17450</v>
      </c>
      <c r="AO67" s="24">
        <v>31485</v>
      </c>
      <c r="AP67" s="24">
        <v>10280</v>
      </c>
      <c r="AQ67" s="24">
        <v>16730</v>
      </c>
      <c r="AR67" s="24">
        <v>16705</v>
      </c>
    </row>
    <row r="68" spans="1:44" x14ac:dyDescent="0.4">
      <c r="A68" s="13">
        <v>45859</v>
      </c>
      <c r="B68" s="14">
        <v>3210.81</v>
      </c>
      <c r="C68" s="24">
        <v>11913</v>
      </c>
      <c r="D68" s="24">
        <v>12115</v>
      </c>
      <c r="E68" s="24">
        <v>14130</v>
      </c>
      <c r="F68" s="24">
        <v>4245</v>
      </c>
      <c r="G68" s="24">
        <v>7360</v>
      </c>
      <c r="H68" s="24">
        <v>10660</v>
      </c>
      <c r="I68" s="24">
        <v>17050</v>
      </c>
      <c r="J68" s="24">
        <v>11920</v>
      </c>
      <c r="K68" s="24">
        <v>37155</v>
      </c>
      <c r="L68" s="24">
        <v>272500</v>
      </c>
      <c r="M68" s="47">
        <f>AVERAGE(Sheet2!AS81:AU81)</f>
        <v>34233.333333333336</v>
      </c>
      <c r="N68" s="24">
        <v>172100</v>
      </c>
      <c r="O68" s="24">
        <v>24245</v>
      </c>
      <c r="P68" s="24">
        <v>15520</v>
      </c>
      <c r="Q68" s="24">
        <v>67800</v>
      </c>
      <c r="R68" s="24">
        <v>9695</v>
      </c>
      <c r="S68" s="24">
        <v>3810</v>
      </c>
      <c r="T68" s="24">
        <v>8305</v>
      </c>
      <c r="U68" s="24">
        <v>19500</v>
      </c>
      <c r="V68" s="24">
        <v>15225</v>
      </c>
      <c r="W68" s="24">
        <v>14480</v>
      </c>
      <c r="X68" s="24">
        <v>13830</v>
      </c>
      <c r="Y68" s="24">
        <v>3515</v>
      </c>
      <c r="Z68" s="24">
        <v>12520</v>
      </c>
      <c r="AA68" s="24">
        <v>4134</v>
      </c>
      <c r="AB68" s="24">
        <v>31400</v>
      </c>
      <c r="AC68" s="24">
        <v>9765</v>
      </c>
      <c r="AD68" s="24">
        <v>51525</v>
      </c>
      <c r="AE68" s="24">
        <v>11212</v>
      </c>
      <c r="AF68" s="24">
        <v>8209</v>
      </c>
      <c r="AG68" s="24">
        <v>11755</v>
      </c>
      <c r="AH68" s="24">
        <v>12810</v>
      </c>
      <c r="AI68" s="24">
        <v>7740</v>
      </c>
      <c r="AJ68" s="24">
        <v>19792</v>
      </c>
      <c r="AK68" s="24">
        <v>26730</v>
      </c>
      <c r="AL68" s="24">
        <v>8740</v>
      </c>
      <c r="AM68" s="24">
        <v>11975</v>
      </c>
      <c r="AN68" s="24">
        <v>17440</v>
      </c>
      <c r="AO68" s="24">
        <v>32100</v>
      </c>
      <c r="AP68" s="24">
        <v>10155</v>
      </c>
      <c r="AQ68" s="24">
        <v>16480</v>
      </c>
      <c r="AR68" s="24">
        <v>16705</v>
      </c>
    </row>
    <row r="69" spans="1:44" x14ac:dyDescent="0.4">
      <c r="A69" s="13">
        <v>45860</v>
      </c>
      <c r="B69" s="14">
        <v>3169.94</v>
      </c>
      <c r="C69" s="24">
        <v>11816</v>
      </c>
      <c r="D69" s="24">
        <v>12065</v>
      </c>
      <c r="E69" s="24">
        <v>14075</v>
      </c>
      <c r="F69" s="24">
        <v>4150</v>
      </c>
      <c r="G69" s="24">
        <v>7260</v>
      </c>
      <c r="H69" s="24">
        <v>10400</v>
      </c>
      <c r="I69" s="24">
        <v>16745</v>
      </c>
      <c r="J69" s="24">
        <v>11895</v>
      </c>
      <c r="K69" s="24">
        <v>36445</v>
      </c>
      <c r="L69" s="24">
        <v>268500</v>
      </c>
      <c r="M69" s="47">
        <f>AVERAGE(Sheet2!AS82:AU82)</f>
        <v>36333.333333333336</v>
      </c>
      <c r="N69" s="24">
        <v>177800</v>
      </c>
      <c r="O69" s="24">
        <v>23670</v>
      </c>
      <c r="P69" s="24">
        <v>15130</v>
      </c>
      <c r="Q69" s="24">
        <v>66000</v>
      </c>
      <c r="R69" s="24">
        <v>9635</v>
      </c>
      <c r="S69" s="24">
        <v>3785</v>
      </c>
      <c r="T69" s="24">
        <v>8280</v>
      </c>
      <c r="U69" s="24">
        <v>19200</v>
      </c>
      <c r="V69" s="24">
        <v>14980</v>
      </c>
      <c r="W69" s="24">
        <v>14385</v>
      </c>
      <c r="X69" s="24">
        <v>13690</v>
      </c>
      <c r="Y69" s="24">
        <v>3450</v>
      </c>
      <c r="Z69" s="24">
        <v>12265</v>
      </c>
      <c r="AA69" s="24">
        <v>4129</v>
      </c>
      <c r="AB69" s="24">
        <v>30595</v>
      </c>
      <c r="AC69" s="24">
        <v>9605</v>
      </c>
      <c r="AD69" s="24">
        <v>50680</v>
      </c>
      <c r="AE69" s="24">
        <v>10898</v>
      </c>
      <c r="AF69" s="24">
        <v>8184</v>
      </c>
      <c r="AG69" s="24">
        <v>11711</v>
      </c>
      <c r="AH69" s="24">
        <v>12795</v>
      </c>
      <c r="AI69" s="24">
        <v>7565</v>
      </c>
      <c r="AJ69" s="24">
        <v>19742</v>
      </c>
      <c r="AK69" s="24">
        <v>26935</v>
      </c>
      <c r="AL69" s="24">
        <v>8580</v>
      </c>
      <c r="AM69" s="24">
        <v>11725</v>
      </c>
      <c r="AN69" s="24">
        <v>17340</v>
      </c>
      <c r="AO69" s="24">
        <v>31140</v>
      </c>
      <c r="AP69" s="24">
        <v>10060</v>
      </c>
      <c r="AQ69" s="24">
        <v>16425</v>
      </c>
      <c r="AR69" s="24">
        <v>16790</v>
      </c>
    </row>
    <row r="70" spans="1:44" x14ac:dyDescent="0.4">
      <c r="A70" s="13">
        <v>45861</v>
      </c>
      <c r="B70" s="14">
        <v>3183.77</v>
      </c>
      <c r="C70" s="24">
        <v>11831</v>
      </c>
      <c r="D70" s="24">
        <v>11940</v>
      </c>
      <c r="E70" s="24">
        <v>13950</v>
      </c>
      <c r="F70" s="24">
        <v>4135</v>
      </c>
      <c r="G70" s="24">
        <v>7135</v>
      </c>
      <c r="H70" s="24">
        <v>10360</v>
      </c>
      <c r="I70" s="24">
        <v>16630</v>
      </c>
      <c r="J70" s="24">
        <v>11900</v>
      </c>
      <c r="K70" s="24">
        <v>36285</v>
      </c>
      <c r="L70" s="24">
        <v>269000</v>
      </c>
      <c r="M70" s="47">
        <f>AVERAGE(Sheet2!AS83:AU83)</f>
        <v>36033.333333333336</v>
      </c>
      <c r="N70" s="24">
        <v>179300</v>
      </c>
      <c r="O70" s="24">
        <v>23615</v>
      </c>
      <c r="P70" s="24">
        <v>15390</v>
      </c>
      <c r="Q70" s="24">
        <v>66400</v>
      </c>
      <c r="R70" s="24">
        <v>9760</v>
      </c>
      <c r="S70" s="24">
        <v>3755</v>
      </c>
      <c r="T70" s="24">
        <v>8320</v>
      </c>
      <c r="U70" s="24">
        <v>20148</v>
      </c>
      <c r="V70" s="24">
        <v>15205</v>
      </c>
      <c r="W70" s="24">
        <v>14435</v>
      </c>
      <c r="X70" s="24">
        <v>13435</v>
      </c>
      <c r="Y70" s="24">
        <v>3420</v>
      </c>
      <c r="Z70" s="24">
        <v>12340</v>
      </c>
      <c r="AA70" s="24">
        <v>4129</v>
      </c>
      <c r="AB70" s="24">
        <v>30665</v>
      </c>
      <c r="AC70" s="24">
        <v>9470</v>
      </c>
      <c r="AD70" s="24">
        <v>50285</v>
      </c>
      <c r="AE70" s="24">
        <v>10883</v>
      </c>
      <c r="AF70" s="24">
        <v>8164</v>
      </c>
      <c r="AG70" s="24">
        <v>11686</v>
      </c>
      <c r="AH70" s="24">
        <v>12670</v>
      </c>
      <c r="AI70" s="24">
        <v>7720</v>
      </c>
      <c r="AJ70" s="24">
        <v>19767</v>
      </c>
      <c r="AK70" s="24">
        <v>26460</v>
      </c>
      <c r="AL70" s="24">
        <v>8435</v>
      </c>
      <c r="AM70" s="24">
        <v>11570</v>
      </c>
      <c r="AN70" s="24">
        <v>17450</v>
      </c>
      <c r="AO70" s="24">
        <v>31380</v>
      </c>
      <c r="AP70" s="24">
        <v>10145</v>
      </c>
      <c r="AQ70" s="24">
        <v>16750</v>
      </c>
      <c r="AR70" s="24">
        <v>16805</v>
      </c>
    </row>
    <row r="71" spans="1:44" x14ac:dyDescent="0.4">
      <c r="A71" s="13">
        <v>45862</v>
      </c>
      <c r="B71" s="14">
        <v>3190.45</v>
      </c>
      <c r="C71" s="24">
        <v>11928</v>
      </c>
      <c r="D71" s="24">
        <v>11820</v>
      </c>
      <c r="E71" s="24">
        <v>13660</v>
      </c>
      <c r="F71" s="24">
        <v>4160</v>
      </c>
      <c r="G71" s="24">
        <v>6995</v>
      </c>
      <c r="H71" s="24">
        <v>10280</v>
      </c>
      <c r="I71" s="24">
        <v>16375</v>
      </c>
      <c r="J71" s="24">
        <v>12050</v>
      </c>
      <c r="K71" s="24">
        <v>36050</v>
      </c>
      <c r="L71" s="24">
        <v>269500</v>
      </c>
      <c r="M71" s="47">
        <f>AVERAGE(Sheet2!AS84:AU84)</f>
        <v>36933.333333333336</v>
      </c>
      <c r="N71" s="24">
        <v>173900</v>
      </c>
      <c r="O71" s="24">
        <v>23665</v>
      </c>
      <c r="P71" s="24">
        <v>15765</v>
      </c>
      <c r="Q71" s="24">
        <v>66000</v>
      </c>
      <c r="R71" s="24">
        <v>9800</v>
      </c>
      <c r="S71" s="24">
        <v>3705</v>
      </c>
      <c r="T71" s="24">
        <v>8350</v>
      </c>
      <c r="U71" s="24">
        <v>19909</v>
      </c>
      <c r="V71" s="24">
        <v>15620</v>
      </c>
      <c r="W71" s="24">
        <v>14331</v>
      </c>
      <c r="X71" s="24">
        <v>13170</v>
      </c>
      <c r="Y71" s="24">
        <v>3320</v>
      </c>
      <c r="Z71" s="24">
        <v>12230</v>
      </c>
      <c r="AA71" s="24">
        <v>4064</v>
      </c>
      <c r="AB71" s="24">
        <v>30690</v>
      </c>
      <c r="AC71" s="24">
        <v>9255</v>
      </c>
      <c r="AD71" s="24">
        <v>50930</v>
      </c>
      <c r="AE71" s="24">
        <v>11083</v>
      </c>
      <c r="AF71" s="24">
        <v>8044</v>
      </c>
      <c r="AG71" s="24">
        <v>11552</v>
      </c>
      <c r="AH71" s="24">
        <v>12470</v>
      </c>
      <c r="AI71" s="24">
        <v>7855</v>
      </c>
      <c r="AJ71" s="24">
        <v>19544</v>
      </c>
      <c r="AK71" s="24">
        <v>27080</v>
      </c>
      <c r="AL71" s="24">
        <v>8360</v>
      </c>
      <c r="AM71" s="24">
        <v>11605</v>
      </c>
      <c r="AN71" s="24">
        <v>17290</v>
      </c>
      <c r="AO71" s="24">
        <v>32105</v>
      </c>
      <c r="AP71" s="24">
        <v>10155</v>
      </c>
      <c r="AQ71" s="24">
        <v>16765</v>
      </c>
      <c r="AR71" s="24">
        <v>16610</v>
      </c>
    </row>
    <row r="72" spans="1:44" x14ac:dyDescent="0.4">
      <c r="A72" s="13">
        <v>45863</v>
      </c>
      <c r="B72" s="14">
        <v>3196.05</v>
      </c>
      <c r="C72" s="24">
        <v>11986</v>
      </c>
      <c r="D72" s="24">
        <v>11900</v>
      </c>
      <c r="E72" s="24">
        <v>13805</v>
      </c>
      <c r="F72" s="24">
        <v>4120</v>
      </c>
      <c r="G72" s="24">
        <v>7045</v>
      </c>
      <c r="H72" s="24">
        <v>10250</v>
      </c>
      <c r="I72" s="24">
        <v>16485</v>
      </c>
      <c r="J72" s="24">
        <v>12140</v>
      </c>
      <c r="K72" s="24">
        <v>35795</v>
      </c>
      <c r="L72" s="24">
        <v>266000</v>
      </c>
      <c r="M72" s="47">
        <f>AVERAGE(Sheet2!AS85:AU85)</f>
        <v>40750</v>
      </c>
      <c r="N72" s="24">
        <v>171700</v>
      </c>
      <c r="O72" s="24">
        <v>23855</v>
      </c>
      <c r="P72" s="24">
        <v>15680</v>
      </c>
      <c r="Q72" s="24">
        <v>65900</v>
      </c>
      <c r="R72" s="24">
        <v>9765</v>
      </c>
      <c r="S72" s="24">
        <v>3685</v>
      </c>
      <c r="T72" s="24">
        <v>8180</v>
      </c>
      <c r="U72" s="24">
        <v>19839</v>
      </c>
      <c r="V72" s="24">
        <v>15595</v>
      </c>
      <c r="W72" s="24">
        <v>14525</v>
      </c>
      <c r="X72" s="24">
        <v>13335</v>
      </c>
      <c r="Y72" s="24">
        <v>3360</v>
      </c>
      <c r="Z72" s="24">
        <v>12250</v>
      </c>
      <c r="AA72" s="24">
        <v>4035</v>
      </c>
      <c r="AB72" s="24">
        <v>31140</v>
      </c>
      <c r="AC72" s="24">
        <v>9410</v>
      </c>
      <c r="AD72" s="24">
        <v>51880</v>
      </c>
      <c r="AE72" s="24">
        <v>11267</v>
      </c>
      <c r="AF72" s="24">
        <v>7974</v>
      </c>
      <c r="AG72" s="24">
        <v>11576</v>
      </c>
      <c r="AH72" s="24">
        <v>12485</v>
      </c>
      <c r="AI72" s="24">
        <v>7895</v>
      </c>
      <c r="AJ72" s="24">
        <v>19479</v>
      </c>
      <c r="AK72" s="24">
        <v>27970</v>
      </c>
      <c r="AL72" s="24">
        <v>8340</v>
      </c>
      <c r="AM72" s="24">
        <v>11715</v>
      </c>
      <c r="AN72" s="24">
        <v>17360</v>
      </c>
      <c r="AO72" s="24">
        <v>32340</v>
      </c>
      <c r="AP72" s="24">
        <v>10075</v>
      </c>
      <c r="AQ72" s="24">
        <v>16510</v>
      </c>
      <c r="AR72" s="24">
        <v>16410</v>
      </c>
    </row>
    <row r="73" spans="1:44" x14ac:dyDescent="0.4">
      <c r="A73" s="13">
        <v>45866</v>
      </c>
      <c r="B73" s="14">
        <v>3209.52</v>
      </c>
      <c r="C73" s="24">
        <v>11336</v>
      </c>
      <c r="D73" s="24">
        <v>11380</v>
      </c>
      <c r="E73" s="24">
        <v>13260</v>
      </c>
      <c r="F73" s="24">
        <v>4105</v>
      </c>
      <c r="G73" s="24">
        <v>6940</v>
      </c>
      <c r="H73" s="24">
        <v>10580</v>
      </c>
      <c r="I73" s="24">
        <v>16485</v>
      </c>
      <c r="J73" s="24">
        <v>12135</v>
      </c>
      <c r="K73" s="24">
        <v>36785</v>
      </c>
      <c r="L73" s="24">
        <v>262000</v>
      </c>
      <c r="M73" s="47">
        <f>AVERAGE(Sheet2!AS86:AU86)</f>
        <v>41550</v>
      </c>
      <c r="N73" s="24">
        <v>167500</v>
      </c>
      <c r="O73" s="24">
        <v>23950</v>
      </c>
      <c r="P73" s="24">
        <v>16400</v>
      </c>
      <c r="Q73" s="24">
        <v>70400</v>
      </c>
      <c r="R73" s="24">
        <v>9570</v>
      </c>
      <c r="S73" s="24">
        <v>3560</v>
      </c>
      <c r="T73" s="24">
        <v>8105</v>
      </c>
      <c r="U73" s="24">
        <v>19939</v>
      </c>
      <c r="V73" s="24">
        <v>15755</v>
      </c>
      <c r="W73" s="24">
        <v>14127</v>
      </c>
      <c r="X73" s="24">
        <v>13200</v>
      </c>
      <c r="Y73" s="24">
        <v>3345</v>
      </c>
      <c r="Z73" s="24">
        <v>12445</v>
      </c>
      <c r="AA73" s="24">
        <v>3955</v>
      </c>
      <c r="AB73" s="24">
        <v>31630</v>
      </c>
      <c r="AC73" s="24">
        <v>9370</v>
      </c>
      <c r="AD73" s="24">
        <v>53185</v>
      </c>
      <c r="AE73" s="24">
        <v>11267</v>
      </c>
      <c r="AF73" s="24">
        <v>7819</v>
      </c>
      <c r="AG73" s="24">
        <v>11517</v>
      </c>
      <c r="AH73" s="24">
        <v>12290</v>
      </c>
      <c r="AI73" s="24">
        <v>7905</v>
      </c>
      <c r="AJ73" s="24">
        <v>18894</v>
      </c>
      <c r="AK73" s="24">
        <v>28440</v>
      </c>
      <c r="AL73" s="24">
        <v>8810</v>
      </c>
      <c r="AM73" s="24">
        <v>11800</v>
      </c>
      <c r="AN73" s="24">
        <v>17045</v>
      </c>
      <c r="AO73" s="24">
        <v>32700</v>
      </c>
      <c r="AP73" s="24">
        <v>9855</v>
      </c>
      <c r="AQ73" s="24">
        <v>16250</v>
      </c>
      <c r="AR73" s="24">
        <v>16050</v>
      </c>
    </row>
    <row r="74" spans="1:44" x14ac:dyDescent="0.4">
      <c r="A74" s="13">
        <v>45867</v>
      </c>
      <c r="B74" s="14">
        <v>3230.57</v>
      </c>
      <c r="C74" s="24">
        <v>11506</v>
      </c>
      <c r="D74" s="24">
        <v>11515</v>
      </c>
      <c r="E74" s="24">
        <v>13390</v>
      </c>
      <c r="F74" s="24">
        <v>4200</v>
      </c>
      <c r="G74" s="24">
        <v>6975</v>
      </c>
      <c r="H74" s="24">
        <v>10625</v>
      </c>
      <c r="I74" s="24">
        <v>16465</v>
      </c>
      <c r="J74" s="24">
        <v>12025</v>
      </c>
      <c r="K74" s="24">
        <v>36725</v>
      </c>
      <c r="L74" s="24">
        <v>262500</v>
      </c>
      <c r="M74" s="47">
        <f>AVERAGE(Sheet2!AS87:AU87)</f>
        <v>41933.333333333336</v>
      </c>
      <c r="N74" s="24">
        <v>181300</v>
      </c>
      <c r="O74" s="24">
        <v>24265</v>
      </c>
      <c r="P74" s="24">
        <v>16685</v>
      </c>
      <c r="Q74" s="24">
        <v>70600</v>
      </c>
      <c r="R74" s="24">
        <v>9565</v>
      </c>
      <c r="S74" s="24">
        <v>3560</v>
      </c>
      <c r="T74" s="24">
        <v>8175</v>
      </c>
      <c r="U74" s="24">
        <v>19794</v>
      </c>
      <c r="V74" s="24">
        <v>15540</v>
      </c>
      <c r="W74" s="24">
        <v>14167</v>
      </c>
      <c r="X74" s="24">
        <v>13265</v>
      </c>
      <c r="Y74" s="24">
        <v>3345</v>
      </c>
      <c r="Z74" s="24">
        <v>12480</v>
      </c>
      <c r="AA74" s="24">
        <v>4084</v>
      </c>
      <c r="AB74" s="24">
        <v>32565</v>
      </c>
      <c r="AC74" s="24">
        <v>9365</v>
      </c>
      <c r="AD74" s="24">
        <v>54550</v>
      </c>
      <c r="AE74" s="24">
        <v>11482</v>
      </c>
      <c r="AF74" s="24">
        <v>7909</v>
      </c>
      <c r="AG74" s="24">
        <v>11656</v>
      </c>
      <c r="AH74" s="24">
        <v>12405</v>
      </c>
      <c r="AI74" s="24">
        <v>7895</v>
      </c>
      <c r="AJ74" s="24">
        <v>19008</v>
      </c>
      <c r="AK74" s="24">
        <v>28515</v>
      </c>
      <c r="AL74" s="24">
        <v>8960</v>
      </c>
      <c r="AM74" s="24">
        <v>12040</v>
      </c>
      <c r="AN74" s="24">
        <v>17160</v>
      </c>
      <c r="AO74" s="24">
        <v>33420</v>
      </c>
      <c r="AP74" s="24">
        <v>9850</v>
      </c>
      <c r="AQ74" s="24">
        <v>16330</v>
      </c>
      <c r="AR74" s="24">
        <v>16500</v>
      </c>
    </row>
    <row r="75" spans="1:44" x14ac:dyDescent="0.4">
      <c r="A75" s="13">
        <v>45868</v>
      </c>
      <c r="B75" s="14">
        <v>3254.47</v>
      </c>
      <c r="C75" s="24">
        <v>11588</v>
      </c>
      <c r="D75" s="24">
        <v>11600</v>
      </c>
      <c r="E75" s="24">
        <v>13335</v>
      </c>
      <c r="F75" s="24">
        <v>4180</v>
      </c>
      <c r="G75" s="24">
        <v>6925</v>
      </c>
      <c r="H75" s="24">
        <v>10775</v>
      </c>
      <c r="I75" s="24">
        <v>16640</v>
      </c>
      <c r="J75" s="24">
        <v>11980</v>
      </c>
      <c r="K75" s="24">
        <v>37205</v>
      </c>
      <c r="L75" s="24">
        <v>263500</v>
      </c>
      <c r="M75" s="47">
        <f>AVERAGE(Sheet2!AS88:AU88)</f>
        <v>42300</v>
      </c>
      <c r="N75" s="24">
        <v>174600</v>
      </c>
      <c r="O75" s="24">
        <v>24000</v>
      </c>
      <c r="P75" s="24">
        <v>16325</v>
      </c>
      <c r="Q75" s="24">
        <v>72600</v>
      </c>
      <c r="R75" s="24">
        <v>9460</v>
      </c>
      <c r="S75" s="24">
        <v>3540</v>
      </c>
      <c r="T75" s="24">
        <v>8170</v>
      </c>
      <c r="U75" s="24">
        <v>20303</v>
      </c>
      <c r="V75" s="24">
        <v>15800</v>
      </c>
      <c r="W75" s="24">
        <v>14127</v>
      </c>
      <c r="X75" s="24">
        <v>13160</v>
      </c>
      <c r="Y75" s="24">
        <v>3325</v>
      </c>
      <c r="Z75" s="24">
        <v>12820</v>
      </c>
      <c r="AA75" s="24">
        <v>4069</v>
      </c>
      <c r="AB75" s="24">
        <v>31700</v>
      </c>
      <c r="AC75" s="24">
        <v>9340</v>
      </c>
      <c r="AD75" s="24">
        <v>53695</v>
      </c>
      <c r="AE75" s="24">
        <v>11417</v>
      </c>
      <c r="AF75" s="24">
        <v>7884</v>
      </c>
      <c r="AG75" s="24">
        <v>11626</v>
      </c>
      <c r="AH75" s="24">
        <v>12460</v>
      </c>
      <c r="AI75" s="24">
        <v>7830</v>
      </c>
      <c r="AJ75" s="24">
        <v>19107</v>
      </c>
      <c r="AK75" s="24">
        <v>28860</v>
      </c>
      <c r="AL75" s="24">
        <v>9135</v>
      </c>
      <c r="AM75" s="24">
        <v>12175</v>
      </c>
      <c r="AN75" s="24">
        <v>16950</v>
      </c>
      <c r="AO75" s="24">
        <v>32750</v>
      </c>
      <c r="AP75" s="24">
        <v>9810</v>
      </c>
      <c r="AQ75" s="24">
        <v>16060</v>
      </c>
      <c r="AR75" s="24">
        <v>16445</v>
      </c>
    </row>
    <row r="76" spans="1:44" x14ac:dyDescent="0.4">
      <c r="A76" s="13">
        <v>45869</v>
      </c>
      <c r="B76" s="14">
        <v>3245.44</v>
      </c>
      <c r="C76" s="24">
        <v>11423</v>
      </c>
      <c r="D76" s="24">
        <v>11475</v>
      </c>
      <c r="E76" s="24">
        <v>13295</v>
      </c>
      <c r="F76" s="24">
        <v>4220</v>
      </c>
      <c r="G76" s="24">
        <v>6965</v>
      </c>
      <c r="H76" s="24">
        <v>10910</v>
      </c>
      <c r="I76" s="24">
        <v>16680</v>
      </c>
      <c r="J76" s="24">
        <v>11750</v>
      </c>
      <c r="K76" s="24">
        <v>37595</v>
      </c>
      <c r="L76" s="24">
        <v>273500</v>
      </c>
      <c r="M76" s="47">
        <f>AVERAGE(Sheet2!AS89:AU89)</f>
        <v>41383.333333333336</v>
      </c>
      <c r="N76" s="24">
        <v>183700</v>
      </c>
      <c r="O76" s="24">
        <v>24430</v>
      </c>
      <c r="P76" s="24">
        <v>16545</v>
      </c>
      <c r="Q76" s="24">
        <v>71400</v>
      </c>
      <c r="R76" s="24">
        <v>9500</v>
      </c>
      <c r="S76" s="24">
        <v>3615</v>
      </c>
      <c r="T76" s="24">
        <v>8080</v>
      </c>
      <c r="U76" s="24">
        <v>19400</v>
      </c>
      <c r="V76" s="24">
        <v>15355</v>
      </c>
      <c r="W76" s="24">
        <v>14197</v>
      </c>
      <c r="X76" s="24">
        <v>13410</v>
      </c>
      <c r="Y76" s="24">
        <v>3385</v>
      </c>
      <c r="Z76" s="24">
        <v>12875</v>
      </c>
      <c r="AA76" s="24">
        <v>4129</v>
      </c>
      <c r="AB76" s="24">
        <v>32215</v>
      </c>
      <c r="AC76" s="24">
        <v>9425</v>
      </c>
      <c r="AD76" s="24">
        <v>55840</v>
      </c>
      <c r="AE76" s="24">
        <v>11762</v>
      </c>
      <c r="AF76" s="24">
        <v>8014</v>
      </c>
      <c r="AG76" s="24">
        <v>11666</v>
      </c>
      <c r="AH76" s="24">
        <v>12615</v>
      </c>
      <c r="AI76" s="24">
        <v>7725</v>
      </c>
      <c r="AJ76" s="24">
        <v>19103</v>
      </c>
      <c r="AK76" s="24">
        <v>29955</v>
      </c>
      <c r="AL76" s="24">
        <v>8960</v>
      </c>
      <c r="AM76" s="24">
        <v>12320</v>
      </c>
      <c r="AN76" s="24">
        <v>17085</v>
      </c>
      <c r="AO76" s="24">
        <v>32850</v>
      </c>
      <c r="AP76" s="24">
        <v>9715</v>
      </c>
      <c r="AQ76" s="24">
        <v>16135</v>
      </c>
      <c r="AR76" s="24">
        <v>16620</v>
      </c>
    </row>
    <row r="77" spans="1:44" x14ac:dyDescent="0.4">
      <c r="A77" s="13">
        <v>45870</v>
      </c>
      <c r="B77" s="14">
        <v>3119.41</v>
      </c>
      <c r="C77" s="24">
        <v>10921</v>
      </c>
      <c r="D77" s="24">
        <v>11010</v>
      </c>
      <c r="E77" s="24">
        <v>12450</v>
      </c>
      <c r="F77" s="24">
        <v>4065</v>
      </c>
      <c r="G77" s="24">
        <v>6755</v>
      </c>
      <c r="H77" s="24">
        <v>10380</v>
      </c>
      <c r="I77" s="24">
        <v>16035</v>
      </c>
      <c r="J77" s="24">
        <v>11130</v>
      </c>
      <c r="K77" s="24">
        <v>35780</v>
      </c>
      <c r="L77" s="24">
        <v>258000</v>
      </c>
      <c r="M77" s="47">
        <f>AVERAGE(Sheet2!AS90:AU90)</f>
        <v>41500</v>
      </c>
      <c r="N77" s="24">
        <v>172000</v>
      </c>
      <c r="O77" s="24">
        <v>23825</v>
      </c>
      <c r="P77" s="24">
        <v>15800</v>
      </c>
      <c r="Q77" s="24">
        <v>68900</v>
      </c>
      <c r="R77" s="24">
        <v>9090</v>
      </c>
      <c r="S77" s="24">
        <v>3560</v>
      </c>
      <c r="T77" s="24">
        <v>7700</v>
      </c>
      <c r="U77" s="24">
        <v>18851</v>
      </c>
      <c r="V77" s="24">
        <v>14670</v>
      </c>
      <c r="W77" s="24">
        <v>13364</v>
      </c>
      <c r="X77" s="24">
        <v>12885</v>
      </c>
      <c r="Y77" s="24">
        <v>3245</v>
      </c>
      <c r="Z77" s="24">
        <v>12320</v>
      </c>
      <c r="AA77" s="24">
        <v>3935</v>
      </c>
      <c r="AB77" s="24">
        <v>30670</v>
      </c>
      <c r="AC77" s="24">
        <v>9025</v>
      </c>
      <c r="AD77" s="24">
        <v>54360</v>
      </c>
      <c r="AE77" s="24">
        <v>11532</v>
      </c>
      <c r="AF77" s="24">
        <v>7734</v>
      </c>
      <c r="AG77" s="24">
        <v>11287</v>
      </c>
      <c r="AH77" s="24">
        <v>12530</v>
      </c>
      <c r="AI77" s="24">
        <v>7370</v>
      </c>
      <c r="AJ77" s="24">
        <v>18327</v>
      </c>
      <c r="AK77" s="24">
        <v>29585</v>
      </c>
      <c r="AL77" s="24">
        <v>8430</v>
      </c>
      <c r="AM77" s="24">
        <v>11705</v>
      </c>
      <c r="AN77" s="24">
        <v>16580</v>
      </c>
      <c r="AO77" s="24">
        <v>31270</v>
      </c>
      <c r="AP77" s="24">
        <v>9410</v>
      </c>
      <c r="AQ77" s="24">
        <v>15350</v>
      </c>
      <c r="AR77" s="24">
        <v>15920</v>
      </c>
    </row>
    <row r="78" spans="1:44" x14ac:dyDescent="0.4">
      <c r="A78" s="13">
        <v>45873</v>
      </c>
      <c r="B78" s="14">
        <v>3147.75</v>
      </c>
      <c r="C78" s="24">
        <v>11111</v>
      </c>
      <c r="D78" s="24">
        <v>11110</v>
      </c>
      <c r="E78" s="24">
        <v>12745</v>
      </c>
      <c r="F78" s="24">
        <v>4100</v>
      </c>
      <c r="G78" s="24">
        <v>6880</v>
      </c>
      <c r="H78" s="24">
        <v>10480</v>
      </c>
      <c r="I78" s="24">
        <v>16125</v>
      </c>
      <c r="J78" s="24">
        <v>11260</v>
      </c>
      <c r="K78" s="24">
        <v>35960</v>
      </c>
      <c r="L78" s="24">
        <v>258000</v>
      </c>
      <c r="M78" s="47">
        <f>AVERAGE(Sheet2!AS91:AU91)</f>
        <v>42316.666666666664</v>
      </c>
      <c r="N78" s="24">
        <v>178600</v>
      </c>
      <c r="O78" s="24">
        <v>23540</v>
      </c>
      <c r="P78" s="24">
        <v>16250</v>
      </c>
      <c r="Q78" s="24">
        <v>69700</v>
      </c>
      <c r="R78" s="24">
        <v>9245</v>
      </c>
      <c r="S78" s="24">
        <v>3620</v>
      </c>
      <c r="T78" s="24">
        <v>7860</v>
      </c>
      <c r="U78" s="24">
        <v>19091</v>
      </c>
      <c r="V78" s="24">
        <v>14765</v>
      </c>
      <c r="W78" s="24">
        <v>13518</v>
      </c>
      <c r="X78" s="24">
        <v>13125</v>
      </c>
      <c r="Y78" s="24">
        <v>3300</v>
      </c>
      <c r="Z78" s="24">
        <v>12620</v>
      </c>
      <c r="AA78" s="24">
        <v>3980</v>
      </c>
      <c r="AB78" s="24">
        <v>30935</v>
      </c>
      <c r="AC78" s="24">
        <v>9150</v>
      </c>
      <c r="AD78" s="24">
        <v>54420</v>
      </c>
      <c r="AE78" s="24">
        <v>11532</v>
      </c>
      <c r="AF78" s="24">
        <v>7799</v>
      </c>
      <c r="AG78" s="24">
        <v>11492</v>
      </c>
      <c r="AH78" s="24">
        <v>12480</v>
      </c>
      <c r="AI78" s="24">
        <v>7465</v>
      </c>
      <c r="AJ78" s="24">
        <v>18630</v>
      </c>
      <c r="AK78" s="24">
        <v>29435</v>
      </c>
      <c r="AL78" s="24">
        <v>8465</v>
      </c>
      <c r="AM78" s="24">
        <v>11810</v>
      </c>
      <c r="AN78" s="24">
        <v>16795</v>
      </c>
      <c r="AO78" s="24">
        <v>32220</v>
      </c>
      <c r="AP78" s="24">
        <v>9570</v>
      </c>
      <c r="AQ78" s="24">
        <v>15780</v>
      </c>
      <c r="AR78" s="24">
        <v>16125</v>
      </c>
    </row>
    <row r="79" spans="1:44" x14ac:dyDescent="0.4">
      <c r="A79" s="13">
        <v>45874</v>
      </c>
      <c r="B79" s="14">
        <v>3198</v>
      </c>
      <c r="C79" s="24">
        <v>11418</v>
      </c>
      <c r="D79" s="24">
        <v>11370</v>
      </c>
      <c r="E79" s="24">
        <v>12955</v>
      </c>
      <c r="F79" s="24">
        <v>4195</v>
      </c>
      <c r="G79" s="24">
        <v>6920</v>
      </c>
      <c r="H79" s="24">
        <v>10615</v>
      </c>
      <c r="I79" s="24">
        <v>16320</v>
      </c>
      <c r="J79" s="24">
        <v>11485</v>
      </c>
      <c r="K79" s="24">
        <v>36420</v>
      </c>
      <c r="L79" s="24">
        <v>263500</v>
      </c>
      <c r="M79" s="47">
        <f>AVERAGE(Sheet2!AS92:AU92)</f>
        <v>46150</v>
      </c>
      <c r="N79" s="24">
        <v>187300</v>
      </c>
      <c r="O79" s="24">
        <v>23850</v>
      </c>
      <c r="P79" s="24">
        <v>17035</v>
      </c>
      <c r="Q79" s="24">
        <v>69900</v>
      </c>
      <c r="R79" s="24">
        <v>9415</v>
      </c>
      <c r="S79" s="24">
        <v>3650</v>
      </c>
      <c r="T79" s="24">
        <v>8015</v>
      </c>
      <c r="U79" s="24">
        <v>19160</v>
      </c>
      <c r="V79" s="24">
        <v>15600</v>
      </c>
      <c r="W79" s="24">
        <v>13733</v>
      </c>
      <c r="X79" s="24">
        <v>13110</v>
      </c>
      <c r="Y79" s="24">
        <v>3295</v>
      </c>
      <c r="Z79" s="24">
        <v>12790</v>
      </c>
      <c r="AA79" s="24">
        <v>4084</v>
      </c>
      <c r="AB79" s="24">
        <v>31460</v>
      </c>
      <c r="AC79" s="24">
        <v>9100</v>
      </c>
      <c r="AD79" s="24">
        <v>55250</v>
      </c>
      <c r="AE79" s="24">
        <v>11811</v>
      </c>
      <c r="AF79" s="24">
        <v>7819</v>
      </c>
      <c r="AG79" s="24">
        <v>11616</v>
      </c>
      <c r="AH79" s="24">
        <v>12460</v>
      </c>
      <c r="AI79" s="24">
        <v>7655</v>
      </c>
      <c r="AJ79" s="24">
        <v>18799</v>
      </c>
      <c r="AK79" s="24">
        <v>30430</v>
      </c>
      <c r="AL79" s="24">
        <v>8515</v>
      </c>
      <c r="AM79" s="24">
        <v>12025</v>
      </c>
      <c r="AN79" s="24">
        <v>17005</v>
      </c>
      <c r="AO79" s="24">
        <v>33100</v>
      </c>
      <c r="AP79" s="24">
        <v>9585</v>
      </c>
      <c r="AQ79" s="24">
        <v>15965</v>
      </c>
      <c r="AR79" s="24">
        <v>16365</v>
      </c>
    </row>
    <row r="80" spans="1:44" x14ac:dyDescent="0.4">
      <c r="A80" s="13">
        <v>45875</v>
      </c>
      <c r="B80" s="14">
        <v>3198.14</v>
      </c>
      <c r="C80" s="24">
        <v>11486</v>
      </c>
      <c r="D80" s="24">
        <v>11470</v>
      </c>
      <c r="E80" s="24">
        <v>13125</v>
      </c>
      <c r="F80" s="24">
        <v>4320</v>
      </c>
      <c r="G80" s="24">
        <v>6965</v>
      </c>
      <c r="H80" s="24">
        <v>10520</v>
      </c>
      <c r="I80" s="24">
        <v>16395</v>
      </c>
      <c r="J80" s="24">
        <v>11625</v>
      </c>
      <c r="K80" s="24">
        <v>36235</v>
      </c>
      <c r="L80" s="24">
        <v>258500</v>
      </c>
      <c r="M80" s="47">
        <f>AVERAGE(Sheet2!AS93:AU93)</f>
        <v>46533.333333333336</v>
      </c>
      <c r="N80" s="24">
        <v>208500</v>
      </c>
      <c r="O80" s="24">
        <v>23865</v>
      </c>
      <c r="P80" s="24">
        <v>17060</v>
      </c>
      <c r="Q80" s="24">
        <v>68800</v>
      </c>
      <c r="R80" s="24">
        <v>9410</v>
      </c>
      <c r="S80" s="24">
        <v>3720</v>
      </c>
      <c r="T80" s="24">
        <v>7960</v>
      </c>
      <c r="U80" s="24">
        <v>19145</v>
      </c>
      <c r="V80" s="24">
        <v>15770</v>
      </c>
      <c r="W80" s="24">
        <v>13977</v>
      </c>
      <c r="X80" s="24">
        <v>13235</v>
      </c>
      <c r="Y80" s="24">
        <v>3315</v>
      </c>
      <c r="Z80" s="24">
        <v>12695</v>
      </c>
      <c r="AA80" s="24">
        <v>4204</v>
      </c>
      <c r="AB80" s="24">
        <v>30925</v>
      </c>
      <c r="AC80" s="24">
        <v>9170</v>
      </c>
      <c r="AD80" s="24">
        <v>54400</v>
      </c>
      <c r="AE80" s="24">
        <v>11777</v>
      </c>
      <c r="AF80" s="24">
        <v>8044</v>
      </c>
      <c r="AG80" s="24">
        <v>12025</v>
      </c>
      <c r="AH80" s="24">
        <v>12600</v>
      </c>
      <c r="AI80" s="24">
        <v>7715</v>
      </c>
      <c r="AJ80" s="24">
        <v>18948</v>
      </c>
      <c r="AK80" s="24">
        <v>30270</v>
      </c>
      <c r="AL80" s="24">
        <v>8545</v>
      </c>
      <c r="AM80" s="24">
        <v>11950</v>
      </c>
      <c r="AN80" s="24">
        <v>17315</v>
      </c>
      <c r="AO80" s="24">
        <v>33855</v>
      </c>
      <c r="AP80" s="24">
        <v>9555</v>
      </c>
      <c r="AQ80" s="24">
        <v>16010</v>
      </c>
      <c r="AR80" s="24">
        <v>17040</v>
      </c>
    </row>
    <row r="81" spans="1:44" x14ac:dyDescent="0.4">
      <c r="A81" s="13">
        <v>45876</v>
      </c>
      <c r="B81" s="14">
        <v>3227.68</v>
      </c>
      <c r="C81" s="24">
        <v>11579</v>
      </c>
      <c r="D81" s="24">
        <v>11545</v>
      </c>
      <c r="E81" s="24">
        <v>13075</v>
      </c>
      <c r="F81" s="24">
        <v>4285</v>
      </c>
      <c r="G81" s="24">
        <v>7125</v>
      </c>
      <c r="H81" s="24">
        <v>10630</v>
      </c>
      <c r="I81" s="24">
        <v>16650</v>
      </c>
      <c r="J81" s="24">
        <v>11575</v>
      </c>
      <c r="K81" s="24">
        <v>36720</v>
      </c>
      <c r="L81" s="24">
        <v>262000</v>
      </c>
      <c r="M81" s="47">
        <f>AVERAGE(Sheet2!AS94:AU94)</f>
        <v>49050</v>
      </c>
      <c r="N81" s="24">
        <v>219500</v>
      </c>
      <c r="O81" s="24">
        <v>23775</v>
      </c>
      <c r="P81" s="24">
        <v>16845</v>
      </c>
      <c r="Q81" s="24">
        <v>70500</v>
      </c>
      <c r="R81" s="24">
        <v>9330</v>
      </c>
      <c r="S81" s="24">
        <v>3755</v>
      </c>
      <c r="T81" s="24">
        <v>7820</v>
      </c>
      <c r="U81" s="24">
        <v>19355</v>
      </c>
      <c r="V81" s="24">
        <v>15660</v>
      </c>
      <c r="W81" s="24">
        <v>13972</v>
      </c>
      <c r="X81" s="24">
        <v>13890</v>
      </c>
      <c r="Y81" s="24">
        <v>3465</v>
      </c>
      <c r="Z81" s="24">
        <v>12785</v>
      </c>
      <c r="AA81" s="24">
        <v>4339</v>
      </c>
      <c r="AB81" s="24">
        <v>30555</v>
      </c>
      <c r="AC81" s="24">
        <v>9600</v>
      </c>
      <c r="AD81" s="24">
        <v>54090</v>
      </c>
      <c r="AE81" s="24">
        <v>11747</v>
      </c>
      <c r="AF81" s="24">
        <v>8104</v>
      </c>
      <c r="AG81" s="24">
        <v>12124</v>
      </c>
      <c r="AH81" s="24">
        <v>12640</v>
      </c>
      <c r="AI81" s="24">
        <v>7710</v>
      </c>
      <c r="AJ81" s="24">
        <v>18938</v>
      </c>
      <c r="AK81" s="24">
        <v>30820</v>
      </c>
      <c r="AL81" s="24">
        <v>8605</v>
      </c>
      <c r="AM81" s="24">
        <v>12015</v>
      </c>
      <c r="AN81" s="24">
        <v>17415</v>
      </c>
      <c r="AO81" s="24">
        <v>33695</v>
      </c>
      <c r="AP81" s="24">
        <v>9525</v>
      </c>
      <c r="AQ81" s="24">
        <v>15820</v>
      </c>
      <c r="AR81" s="24">
        <v>17535</v>
      </c>
    </row>
    <row r="82" spans="1:44" x14ac:dyDescent="0.4">
      <c r="A82" s="13">
        <v>45877</v>
      </c>
      <c r="B82" s="14">
        <v>3210.01</v>
      </c>
      <c r="C82" s="24">
        <v>11559</v>
      </c>
      <c r="D82" s="24">
        <v>11465</v>
      </c>
      <c r="E82" s="24">
        <v>13010</v>
      </c>
      <c r="F82" s="24">
        <v>4255</v>
      </c>
      <c r="G82" s="24">
        <v>6985</v>
      </c>
      <c r="H82" s="24">
        <v>10725</v>
      </c>
      <c r="I82" s="24">
        <v>16640</v>
      </c>
      <c r="J82" s="24">
        <v>11455</v>
      </c>
      <c r="K82" s="24">
        <v>37030</v>
      </c>
      <c r="L82" s="24">
        <v>256500</v>
      </c>
      <c r="M82" s="47">
        <f>AVERAGE(Sheet2!AS95:AU95)</f>
        <v>50666.666666666664</v>
      </c>
      <c r="N82" s="24">
        <v>230000</v>
      </c>
      <c r="O82" s="24">
        <v>22765</v>
      </c>
      <c r="P82" s="24">
        <v>16475</v>
      </c>
      <c r="Q82" s="24">
        <v>71800</v>
      </c>
      <c r="R82" s="24">
        <v>9405</v>
      </c>
      <c r="S82" s="24">
        <v>3815</v>
      </c>
      <c r="T82" s="24">
        <v>7810</v>
      </c>
      <c r="U82" s="24">
        <v>19380</v>
      </c>
      <c r="V82" s="24">
        <v>15505</v>
      </c>
      <c r="W82" s="24">
        <v>13977</v>
      </c>
      <c r="X82" s="24">
        <v>13880</v>
      </c>
      <c r="Y82" s="24">
        <v>3540</v>
      </c>
      <c r="Z82" s="24">
        <v>12900</v>
      </c>
      <c r="AA82" s="24">
        <v>4359</v>
      </c>
      <c r="AB82" s="24">
        <v>28595</v>
      </c>
      <c r="AC82" s="24">
        <v>9515</v>
      </c>
      <c r="AD82" s="24">
        <v>51475</v>
      </c>
      <c r="AE82" s="24">
        <v>11677</v>
      </c>
      <c r="AF82" s="24">
        <v>8134</v>
      </c>
      <c r="AG82" s="24">
        <v>12154</v>
      </c>
      <c r="AH82" s="24">
        <v>12655</v>
      </c>
      <c r="AI82" s="24">
        <v>7700</v>
      </c>
      <c r="AJ82" s="24">
        <v>18874</v>
      </c>
      <c r="AK82" s="24">
        <v>30875</v>
      </c>
      <c r="AL82" s="24">
        <v>8865</v>
      </c>
      <c r="AM82" s="24">
        <v>12080</v>
      </c>
      <c r="AN82" s="24">
        <v>17935</v>
      </c>
      <c r="AO82" s="24">
        <v>33090</v>
      </c>
      <c r="AP82" s="24">
        <v>9490</v>
      </c>
      <c r="AQ82" s="24">
        <v>15770</v>
      </c>
      <c r="AR82" s="24">
        <v>17710</v>
      </c>
    </row>
    <row r="83" spans="1:44" x14ac:dyDescent="0.4">
      <c r="A83" s="13">
        <v>45880</v>
      </c>
      <c r="B83" s="14">
        <v>3206.77</v>
      </c>
      <c r="C83" s="24">
        <v>11496</v>
      </c>
      <c r="D83" s="24">
        <v>11355</v>
      </c>
      <c r="E83" s="24">
        <v>12740</v>
      </c>
      <c r="F83" s="24">
        <v>4195</v>
      </c>
      <c r="G83" s="24">
        <v>6965</v>
      </c>
      <c r="H83" s="24">
        <v>10830</v>
      </c>
      <c r="I83" s="24">
        <v>16645</v>
      </c>
      <c r="J83" s="24">
        <v>11450</v>
      </c>
      <c r="K83" s="24">
        <v>37530</v>
      </c>
      <c r="L83" s="24">
        <v>267000</v>
      </c>
      <c r="M83" s="47">
        <f>AVERAGE(Sheet2!AS96:AU96)</f>
        <v>49616.666666666664</v>
      </c>
      <c r="N83" s="24">
        <v>226000</v>
      </c>
      <c r="O83" s="24">
        <v>22490</v>
      </c>
      <c r="P83" s="24">
        <v>16620</v>
      </c>
      <c r="Q83" s="24">
        <v>71000</v>
      </c>
      <c r="R83" s="24">
        <v>9340</v>
      </c>
      <c r="S83" s="24">
        <v>3770</v>
      </c>
      <c r="T83" s="24">
        <v>7780</v>
      </c>
      <c r="U83" s="24">
        <v>19340</v>
      </c>
      <c r="V83" s="24">
        <v>15995</v>
      </c>
      <c r="W83" s="24">
        <v>13867</v>
      </c>
      <c r="X83" s="24">
        <v>13900</v>
      </c>
      <c r="Y83" s="24">
        <v>3505</v>
      </c>
      <c r="Z83" s="24">
        <v>13010</v>
      </c>
      <c r="AA83" s="24">
        <v>4099</v>
      </c>
      <c r="AB83" s="24">
        <v>28300</v>
      </c>
      <c r="AC83" s="24">
        <v>9455</v>
      </c>
      <c r="AD83" s="24">
        <v>49900</v>
      </c>
      <c r="AE83" s="24">
        <v>11662</v>
      </c>
      <c r="AF83" s="24">
        <v>8019</v>
      </c>
      <c r="AG83" s="24">
        <v>11935</v>
      </c>
      <c r="AH83" s="24">
        <v>12700</v>
      </c>
      <c r="AI83" s="24">
        <v>7825</v>
      </c>
      <c r="AJ83" s="24">
        <v>18759</v>
      </c>
      <c r="AK83" s="24">
        <v>29855</v>
      </c>
      <c r="AL83" s="24">
        <v>8935</v>
      </c>
      <c r="AM83" s="24">
        <v>12245</v>
      </c>
      <c r="AN83" s="24">
        <v>17915</v>
      </c>
      <c r="AO83" s="24">
        <v>33460</v>
      </c>
      <c r="AP83" s="24">
        <v>9450</v>
      </c>
      <c r="AQ83" s="24">
        <v>15725</v>
      </c>
      <c r="AR83" s="24">
        <v>16975</v>
      </c>
    </row>
    <row r="84" spans="1:44" x14ac:dyDescent="0.4">
      <c r="A84" s="13">
        <v>45881</v>
      </c>
      <c r="B84" s="14">
        <v>3189.91</v>
      </c>
      <c r="C84" s="24">
        <v>11554</v>
      </c>
      <c r="D84" s="24">
        <v>11430</v>
      </c>
      <c r="E84" s="24">
        <v>12990</v>
      </c>
      <c r="F84" s="24">
        <v>4165</v>
      </c>
      <c r="G84" s="24">
        <v>7040</v>
      </c>
      <c r="H84" s="24">
        <v>10800</v>
      </c>
      <c r="I84" s="24">
        <v>16550</v>
      </c>
      <c r="J84" s="24">
        <v>11315</v>
      </c>
      <c r="K84" s="24">
        <v>37505</v>
      </c>
      <c r="L84" s="24">
        <v>269000</v>
      </c>
      <c r="M84" s="47">
        <f>AVERAGE(Sheet2!AS97:AU97)</f>
        <v>49150</v>
      </c>
      <c r="N84" s="24">
        <v>219500</v>
      </c>
      <c r="O84" s="24">
        <v>22215</v>
      </c>
      <c r="P84" s="24">
        <v>16275</v>
      </c>
      <c r="Q84" s="24">
        <v>71100</v>
      </c>
      <c r="R84" s="24">
        <v>9320</v>
      </c>
      <c r="S84" s="24">
        <v>3780</v>
      </c>
      <c r="T84" s="24">
        <v>7760</v>
      </c>
      <c r="U84" s="24">
        <v>19440</v>
      </c>
      <c r="V84" s="24">
        <v>15895</v>
      </c>
      <c r="W84" s="24">
        <v>13623</v>
      </c>
      <c r="X84" s="24">
        <v>13825</v>
      </c>
      <c r="Y84" s="24">
        <v>3510</v>
      </c>
      <c r="Z84" s="24">
        <v>12945</v>
      </c>
      <c r="AA84" s="24">
        <v>3940</v>
      </c>
      <c r="AB84" s="24">
        <v>27770</v>
      </c>
      <c r="AC84" s="24">
        <v>9465</v>
      </c>
      <c r="AD84" s="24">
        <v>48910</v>
      </c>
      <c r="AE84" s="24">
        <v>11357</v>
      </c>
      <c r="AF84" s="24">
        <v>7819</v>
      </c>
      <c r="AG84" s="24">
        <v>11676</v>
      </c>
      <c r="AH84" s="24">
        <v>12530</v>
      </c>
      <c r="AI84" s="24">
        <v>7800</v>
      </c>
      <c r="AJ84" s="24">
        <v>18824</v>
      </c>
      <c r="AK84" s="24">
        <v>29280</v>
      </c>
      <c r="AL84" s="24">
        <v>8905</v>
      </c>
      <c r="AM84" s="24">
        <v>11965</v>
      </c>
      <c r="AN84" s="24">
        <v>17760</v>
      </c>
      <c r="AO84" s="24">
        <v>32700</v>
      </c>
      <c r="AP84" s="24">
        <v>9425</v>
      </c>
      <c r="AQ84" s="24">
        <v>15680</v>
      </c>
      <c r="AR84" s="24">
        <v>16410</v>
      </c>
    </row>
    <row r="85" spans="1:44" x14ac:dyDescent="0.4">
      <c r="A85" s="13">
        <v>45882</v>
      </c>
      <c r="B85" s="14">
        <v>3224.37</v>
      </c>
      <c r="C85" s="24">
        <v>11540</v>
      </c>
      <c r="D85" s="24">
        <v>11435</v>
      </c>
      <c r="E85" s="24">
        <v>13020</v>
      </c>
      <c r="F85" s="24">
        <v>4060</v>
      </c>
      <c r="G85" s="24">
        <v>6755</v>
      </c>
      <c r="H85" s="24">
        <v>11010</v>
      </c>
      <c r="I85" s="24">
        <v>16505</v>
      </c>
      <c r="J85" s="24">
        <v>11360</v>
      </c>
      <c r="K85" s="24">
        <v>38530</v>
      </c>
      <c r="L85" s="24">
        <v>278000</v>
      </c>
      <c r="M85" s="47">
        <f>AVERAGE(Sheet2!AS98:AU98)</f>
        <v>49350</v>
      </c>
      <c r="N85" s="24">
        <v>208500</v>
      </c>
      <c r="O85" s="24">
        <v>22395</v>
      </c>
      <c r="P85" s="24">
        <v>16415</v>
      </c>
      <c r="Q85" s="24">
        <v>71900</v>
      </c>
      <c r="R85" s="24">
        <v>9510</v>
      </c>
      <c r="S85" s="24">
        <v>3795</v>
      </c>
      <c r="T85" s="24">
        <v>7925</v>
      </c>
      <c r="U85" s="24">
        <v>19654</v>
      </c>
      <c r="V85" s="24">
        <v>16010</v>
      </c>
      <c r="W85" s="24">
        <v>13733</v>
      </c>
      <c r="X85" s="24">
        <v>13650</v>
      </c>
      <c r="Y85" s="24">
        <v>3465</v>
      </c>
      <c r="Z85" s="24">
        <v>13175</v>
      </c>
      <c r="AA85" s="24">
        <v>3885</v>
      </c>
      <c r="AB85" s="24">
        <v>28205</v>
      </c>
      <c r="AC85" s="24">
        <v>9385</v>
      </c>
      <c r="AD85" s="24">
        <v>49800</v>
      </c>
      <c r="AE85" s="24">
        <v>11582</v>
      </c>
      <c r="AF85" s="24">
        <v>7680</v>
      </c>
      <c r="AG85" s="24">
        <v>11551</v>
      </c>
      <c r="AH85" s="24">
        <v>12220</v>
      </c>
      <c r="AI85" s="24">
        <v>7820</v>
      </c>
      <c r="AJ85" s="24">
        <v>18769</v>
      </c>
      <c r="AK85" s="24">
        <v>30020</v>
      </c>
      <c r="AL85" s="24">
        <v>9260</v>
      </c>
      <c r="AM85" s="24">
        <v>12340</v>
      </c>
      <c r="AN85" s="24">
        <v>17695</v>
      </c>
      <c r="AO85" s="24">
        <v>32745</v>
      </c>
      <c r="AP85" s="24">
        <v>9540</v>
      </c>
      <c r="AQ85" s="24">
        <v>16255</v>
      </c>
      <c r="AR85" s="24">
        <v>16130</v>
      </c>
    </row>
    <row r="86" spans="1:44" x14ac:dyDescent="0.4">
      <c r="A86" s="13">
        <v>45883</v>
      </c>
      <c r="B86" s="14">
        <v>3225.66</v>
      </c>
      <c r="C86" s="24">
        <v>11579</v>
      </c>
      <c r="D86" s="24">
        <v>11580</v>
      </c>
      <c r="E86" s="24">
        <v>13000</v>
      </c>
      <c r="F86" s="24">
        <v>4120</v>
      </c>
      <c r="G86" s="24">
        <v>6785</v>
      </c>
      <c r="H86" s="24">
        <v>10940</v>
      </c>
      <c r="I86" s="24">
        <v>16570</v>
      </c>
      <c r="J86" s="24">
        <v>11470</v>
      </c>
      <c r="K86" s="24">
        <v>38380</v>
      </c>
      <c r="L86" s="24">
        <v>276500</v>
      </c>
      <c r="M86" s="47">
        <f>AVERAGE(Sheet2!AS99:AU99)</f>
        <v>52600</v>
      </c>
      <c r="N86" s="24">
        <v>213500</v>
      </c>
      <c r="O86" s="24">
        <v>22680</v>
      </c>
      <c r="P86" s="24">
        <v>16265</v>
      </c>
      <c r="Q86" s="24">
        <v>71600</v>
      </c>
      <c r="R86" s="24">
        <v>9580</v>
      </c>
      <c r="S86" s="24">
        <v>3745</v>
      </c>
      <c r="T86" s="24">
        <v>7875</v>
      </c>
      <c r="U86" s="24">
        <v>19290</v>
      </c>
      <c r="V86" s="24">
        <v>16300</v>
      </c>
      <c r="W86" s="24">
        <v>13543</v>
      </c>
      <c r="X86" s="24">
        <v>13715</v>
      </c>
      <c r="Y86" s="24">
        <v>3470</v>
      </c>
      <c r="Z86" s="24">
        <v>13120</v>
      </c>
      <c r="AA86" s="24">
        <v>3945</v>
      </c>
      <c r="AB86" s="24">
        <v>28435</v>
      </c>
      <c r="AC86" s="24">
        <v>9385</v>
      </c>
      <c r="AD86" s="24">
        <v>50200</v>
      </c>
      <c r="AE86" s="24">
        <v>11557</v>
      </c>
      <c r="AF86" s="24">
        <v>7685</v>
      </c>
      <c r="AG86" s="24">
        <v>11437</v>
      </c>
      <c r="AH86" s="24">
        <v>12195</v>
      </c>
      <c r="AI86" s="24">
        <v>7875</v>
      </c>
      <c r="AJ86" s="24">
        <v>18725</v>
      </c>
      <c r="AK86" s="24">
        <v>30180</v>
      </c>
      <c r="AL86" s="24">
        <v>9265</v>
      </c>
      <c r="AM86" s="24">
        <v>12190</v>
      </c>
      <c r="AN86" s="24">
        <v>17840</v>
      </c>
      <c r="AO86" s="24">
        <v>32600</v>
      </c>
      <c r="AP86" s="24">
        <v>9590</v>
      </c>
      <c r="AQ86" s="24">
        <v>16240</v>
      </c>
      <c r="AR86" s="24">
        <v>16395</v>
      </c>
    </row>
    <row r="87" spans="1:44" x14ac:dyDescent="0.4">
      <c r="A87" s="13">
        <v>45887</v>
      </c>
      <c r="B87" s="24">
        <v>3177.28</v>
      </c>
      <c r="C87" s="24">
        <v>11267</v>
      </c>
      <c r="D87" s="24">
        <v>11510</v>
      </c>
      <c r="E87" s="24">
        <v>12690</v>
      </c>
      <c r="F87" s="24">
        <v>4105</v>
      </c>
      <c r="G87" s="24">
        <v>6720</v>
      </c>
      <c r="H87" s="24">
        <v>10660</v>
      </c>
      <c r="I87" s="24">
        <v>16305</v>
      </c>
      <c r="J87" s="24">
        <v>11310</v>
      </c>
      <c r="K87" s="24">
        <v>37240</v>
      </c>
      <c r="L87" s="24">
        <v>267500</v>
      </c>
      <c r="M87" s="47">
        <f>AVERAGE(Sheet2!AS100:AU100)</f>
        <v>53983.333333333336</v>
      </c>
      <c r="N87" s="24">
        <v>214500</v>
      </c>
      <c r="O87" s="24">
        <v>22425</v>
      </c>
      <c r="P87" s="24">
        <v>15620</v>
      </c>
      <c r="Q87" s="24">
        <v>70000</v>
      </c>
      <c r="R87" s="24">
        <v>9380</v>
      </c>
      <c r="S87" s="24">
        <v>3720</v>
      </c>
      <c r="T87" s="24">
        <v>7825</v>
      </c>
      <c r="U87" s="24">
        <v>19031</v>
      </c>
      <c r="V87" s="24">
        <v>15835</v>
      </c>
      <c r="W87" s="24">
        <v>13314</v>
      </c>
      <c r="X87" s="24">
        <v>13720</v>
      </c>
      <c r="Y87" s="24">
        <v>3410</v>
      </c>
      <c r="Z87" s="24">
        <v>12850</v>
      </c>
      <c r="AA87" s="24">
        <v>3935</v>
      </c>
      <c r="AB87" s="24">
        <v>28420</v>
      </c>
      <c r="AC87" s="24">
        <v>9395</v>
      </c>
      <c r="AD87" s="24">
        <v>50510</v>
      </c>
      <c r="AE87" s="24">
        <v>11447</v>
      </c>
      <c r="AF87" s="24">
        <v>7670</v>
      </c>
      <c r="AG87" s="24">
        <v>11467</v>
      </c>
      <c r="AH87" s="24">
        <v>11940</v>
      </c>
      <c r="AI87" s="24">
        <v>7755</v>
      </c>
      <c r="AJ87" s="24">
        <v>18551</v>
      </c>
      <c r="AK87" s="24">
        <v>30430</v>
      </c>
      <c r="AL87" s="24">
        <v>9025</v>
      </c>
      <c r="AM87" s="24">
        <v>11825</v>
      </c>
      <c r="AN87" s="24">
        <v>17430</v>
      </c>
      <c r="AO87" s="24">
        <v>32275</v>
      </c>
      <c r="AP87" s="24">
        <v>9400</v>
      </c>
      <c r="AQ87" s="24">
        <v>15830</v>
      </c>
      <c r="AR87" s="24">
        <v>16250</v>
      </c>
    </row>
    <row r="88" spans="1:44" x14ac:dyDescent="0.4">
      <c r="A88" s="13">
        <v>45888</v>
      </c>
      <c r="B88" s="14">
        <v>3151.56</v>
      </c>
      <c r="C88" s="24">
        <v>11238</v>
      </c>
      <c r="D88" s="24">
        <v>11535</v>
      </c>
      <c r="E88" s="24">
        <v>12575</v>
      </c>
      <c r="F88" s="24">
        <v>4025</v>
      </c>
      <c r="G88" s="24">
        <v>6900</v>
      </c>
      <c r="H88" s="24">
        <v>10575</v>
      </c>
      <c r="I88" s="24">
        <v>16115</v>
      </c>
      <c r="J88" s="24">
        <v>11230</v>
      </c>
      <c r="K88" s="24">
        <v>36885</v>
      </c>
      <c r="L88" s="24">
        <v>263000</v>
      </c>
      <c r="M88" s="47">
        <f>AVERAGE(Sheet2!AS101:AU101)</f>
        <v>52300</v>
      </c>
      <c r="N88" s="24">
        <v>217000</v>
      </c>
      <c r="O88" s="24">
        <v>21490</v>
      </c>
      <c r="P88" s="24">
        <v>15330</v>
      </c>
      <c r="Q88" s="24">
        <v>70000</v>
      </c>
      <c r="R88" s="24">
        <v>9190</v>
      </c>
      <c r="S88" s="24">
        <v>3700</v>
      </c>
      <c r="T88" s="24">
        <v>7720</v>
      </c>
      <c r="U88" s="24">
        <v>19345</v>
      </c>
      <c r="V88" s="24">
        <v>15815</v>
      </c>
      <c r="W88" s="24">
        <v>13095</v>
      </c>
      <c r="X88" s="24">
        <v>13940</v>
      </c>
      <c r="Y88" s="24">
        <v>3485</v>
      </c>
      <c r="Z88" s="24">
        <v>12740</v>
      </c>
      <c r="AA88" s="24">
        <v>3945</v>
      </c>
      <c r="AB88" s="24">
        <v>27000</v>
      </c>
      <c r="AC88" s="24">
        <v>9460</v>
      </c>
      <c r="AD88" s="24">
        <v>48240</v>
      </c>
      <c r="AE88" s="24">
        <v>10968</v>
      </c>
      <c r="AF88" s="24">
        <v>7625</v>
      </c>
      <c r="AG88" s="24">
        <v>11367</v>
      </c>
      <c r="AH88" s="24">
        <v>11910</v>
      </c>
      <c r="AI88" s="24">
        <v>7725</v>
      </c>
      <c r="AJ88" s="24">
        <v>18396</v>
      </c>
      <c r="AK88" s="24">
        <v>29305</v>
      </c>
      <c r="AL88" s="24">
        <v>9080</v>
      </c>
      <c r="AM88" s="24">
        <v>11700</v>
      </c>
      <c r="AN88" s="24">
        <v>17280</v>
      </c>
      <c r="AO88" s="24">
        <v>30785</v>
      </c>
      <c r="AP88" s="24">
        <v>9360</v>
      </c>
      <c r="AQ88" s="24">
        <v>15435</v>
      </c>
      <c r="AR88" s="24">
        <v>16310</v>
      </c>
    </row>
    <row r="89" spans="1:44" x14ac:dyDescent="0.4">
      <c r="A89" s="13">
        <v>45889</v>
      </c>
      <c r="B89" s="14">
        <v>3130.09</v>
      </c>
      <c r="C89" s="24">
        <v>11282</v>
      </c>
      <c r="D89" s="24">
        <v>11555</v>
      </c>
      <c r="E89" s="24">
        <v>12315</v>
      </c>
      <c r="F89" s="24">
        <v>3930</v>
      </c>
      <c r="G89" s="24">
        <v>6820</v>
      </c>
      <c r="H89" s="24">
        <v>10380</v>
      </c>
      <c r="I89" s="24">
        <v>15905</v>
      </c>
      <c r="J89" s="24">
        <v>11225</v>
      </c>
      <c r="K89" s="24">
        <v>36215</v>
      </c>
      <c r="L89" s="24">
        <v>255500</v>
      </c>
      <c r="M89" s="47">
        <f>AVERAGE(Sheet2!AS102:AU102)</f>
        <v>51050</v>
      </c>
      <c r="N89" s="24">
        <v>213000</v>
      </c>
      <c r="O89" s="24">
        <v>21125</v>
      </c>
      <c r="P89" s="24">
        <v>14790</v>
      </c>
      <c r="Q89" s="24">
        <v>70500</v>
      </c>
      <c r="R89" s="24">
        <v>9070</v>
      </c>
      <c r="S89" s="24">
        <v>3725</v>
      </c>
      <c r="T89" s="24">
        <v>7680</v>
      </c>
      <c r="U89" s="24">
        <v>19500</v>
      </c>
      <c r="V89" s="24">
        <v>15710</v>
      </c>
      <c r="W89" s="24">
        <v>12965</v>
      </c>
      <c r="X89" s="24">
        <v>13930</v>
      </c>
      <c r="Y89" s="24">
        <v>3485</v>
      </c>
      <c r="Z89" s="24">
        <v>12505</v>
      </c>
      <c r="AA89" s="24">
        <v>3950</v>
      </c>
      <c r="AB89" s="24">
        <v>26770</v>
      </c>
      <c r="AC89" s="24">
        <v>9395</v>
      </c>
      <c r="AD89" s="24">
        <v>47760</v>
      </c>
      <c r="AE89" s="24">
        <v>10758</v>
      </c>
      <c r="AF89" s="24">
        <v>7764</v>
      </c>
      <c r="AG89" s="24">
        <v>11417</v>
      </c>
      <c r="AH89" s="24">
        <v>11990</v>
      </c>
      <c r="AI89" s="24">
        <v>7575</v>
      </c>
      <c r="AJ89" s="24">
        <v>18387</v>
      </c>
      <c r="AK89" s="24">
        <v>29195</v>
      </c>
      <c r="AL89" s="24">
        <v>8920</v>
      </c>
      <c r="AM89" s="24">
        <v>11325</v>
      </c>
      <c r="AN89" s="24">
        <v>17105</v>
      </c>
      <c r="AO89" s="24">
        <v>30160</v>
      </c>
      <c r="AP89" s="24">
        <v>9250</v>
      </c>
      <c r="AQ89" s="24">
        <v>15235</v>
      </c>
      <c r="AR89" s="24">
        <v>16280</v>
      </c>
    </row>
    <row r="90" spans="1:44" x14ac:dyDescent="0.4">
      <c r="A90" s="13">
        <v>45890</v>
      </c>
      <c r="B90" s="14">
        <v>3141.74</v>
      </c>
      <c r="C90" s="24">
        <v>11286</v>
      </c>
      <c r="D90" s="24">
        <v>11750</v>
      </c>
      <c r="E90" s="24">
        <v>12305</v>
      </c>
      <c r="F90" s="24">
        <v>4065</v>
      </c>
      <c r="G90" s="24">
        <v>6815</v>
      </c>
      <c r="H90" s="24">
        <v>10320</v>
      </c>
      <c r="I90" s="24">
        <v>15840</v>
      </c>
      <c r="J90" s="24">
        <v>11355</v>
      </c>
      <c r="K90" s="24">
        <v>35750</v>
      </c>
      <c r="L90" s="24">
        <v>245000</v>
      </c>
      <c r="M90" s="47">
        <f>AVERAGE(Sheet2!AS103:AU103)</f>
        <v>52866.666666666664</v>
      </c>
      <c r="N90" s="24">
        <v>218500</v>
      </c>
      <c r="O90" s="24">
        <v>21540</v>
      </c>
      <c r="P90" s="24">
        <v>15015</v>
      </c>
      <c r="Q90" s="24">
        <v>70600</v>
      </c>
      <c r="R90" s="24">
        <v>9075</v>
      </c>
      <c r="S90" s="24">
        <v>3710</v>
      </c>
      <c r="T90" s="24">
        <v>7605</v>
      </c>
      <c r="U90" s="24">
        <v>19515</v>
      </c>
      <c r="V90" s="24">
        <v>15730</v>
      </c>
      <c r="W90" s="24">
        <v>13090</v>
      </c>
      <c r="X90" s="24">
        <v>13875</v>
      </c>
      <c r="Y90" s="24">
        <v>3450</v>
      </c>
      <c r="Z90" s="24">
        <v>12375</v>
      </c>
      <c r="AA90" s="24">
        <v>4055</v>
      </c>
      <c r="AB90" s="24">
        <v>27415</v>
      </c>
      <c r="AC90" s="24">
        <v>9360</v>
      </c>
      <c r="AD90" s="24">
        <v>49340</v>
      </c>
      <c r="AE90" s="24">
        <v>11123</v>
      </c>
      <c r="AF90" s="24">
        <v>7814</v>
      </c>
      <c r="AG90" s="24">
        <v>11546</v>
      </c>
      <c r="AH90" s="24">
        <v>11990</v>
      </c>
      <c r="AI90" s="24">
        <v>7580</v>
      </c>
      <c r="AJ90" s="24">
        <v>18431</v>
      </c>
      <c r="AK90" s="24">
        <v>30140</v>
      </c>
      <c r="AL90" s="24">
        <v>8850</v>
      </c>
      <c r="AM90" s="24">
        <v>11320</v>
      </c>
      <c r="AN90" s="24">
        <v>17200</v>
      </c>
      <c r="AO90" s="24">
        <v>31580</v>
      </c>
      <c r="AP90" s="24">
        <v>9255</v>
      </c>
      <c r="AQ90" s="24">
        <v>15255</v>
      </c>
      <c r="AR90" s="24">
        <v>16585</v>
      </c>
    </row>
    <row r="91" spans="1:44" x14ac:dyDescent="0.4">
      <c r="A91" s="13">
        <v>45891</v>
      </c>
      <c r="B91" s="14">
        <v>3168.73</v>
      </c>
      <c r="C91" s="24">
        <v>11228</v>
      </c>
      <c r="D91" s="24">
        <v>11790</v>
      </c>
      <c r="E91" s="24">
        <v>12370</v>
      </c>
      <c r="F91" s="24">
        <v>4095</v>
      </c>
      <c r="G91" s="24">
        <v>6785</v>
      </c>
      <c r="H91" s="24">
        <v>10450</v>
      </c>
      <c r="I91" s="24">
        <v>16085</v>
      </c>
      <c r="J91" s="24">
        <v>11165</v>
      </c>
      <c r="K91" s="24">
        <v>36055</v>
      </c>
      <c r="L91" s="24">
        <v>251000</v>
      </c>
      <c r="M91" s="47">
        <f>AVERAGE(Sheet2!AS104:AU104)</f>
        <v>51900</v>
      </c>
      <c r="N91" s="24">
        <v>228000</v>
      </c>
      <c r="O91" s="24">
        <v>22230</v>
      </c>
      <c r="P91" s="24">
        <v>15790</v>
      </c>
      <c r="Q91" s="24">
        <v>71400</v>
      </c>
      <c r="R91" s="24">
        <v>9130</v>
      </c>
      <c r="S91" s="24">
        <v>3710</v>
      </c>
      <c r="T91" s="24">
        <v>7715</v>
      </c>
      <c r="U91" s="24">
        <v>19530</v>
      </c>
      <c r="V91" s="24">
        <v>15525</v>
      </c>
      <c r="W91" s="24">
        <v>13159</v>
      </c>
      <c r="X91" s="24">
        <v>13750</v>
      </c>
      <c r="Y91" s="24">
        <v>3455</v>
      </c>
      <c r="Z91" s="24">
        <v>12555</v>
      </c>
      <c r="AA91" s="24">
        <v>4089</v>
      </c>
      <c r="AB91" s="24">
        <v>28785</v>
      </c>
      <c r="AC91" s="24">
        <v>9310</v>
      </c>
      <c r="AD91" s="24">
        <v>51405</v>
      </c>
      <c r="AE91" s="24">
        <v>11432</v>
      </c>
      <c r="AF91" s="24">
        <v>7774</v>
      </c>
      <c r="AG91" s="24">
        <v>11646</v>
      </c>
      <c r="AH91" s="24">
        <v>12095</v>
      </c>
      <c r="AI91" s="24">
        <v>7525</v>
      </c>
      <c r="AJ91" s="24">
        <v>18392</v>
      </c>
      <c r="AK91" s="24">
        <v>30580</v>
      </c>
      <c r="AL91" s="24">
        <v>8800</v>
      </c>
      <c r="AM91" s="24">
        <v>11465</v>
      </c>
      <c r="AN91" s="24">
        <v>17500</v>
      </c>
      <c r="AO91" s="24">
        <v>32500</v>
      </c>
      <c r="AP91" s="24">
        <v>9410</v>
      </c>
      <c r="AQ91" s="24">
        <v>15370</v>
      </c>
      <c r="AR91" s="24">
        <v>16795</v>
      </c>
    </row>
    <row r="92" spans="1:44" x14ac:dyDescent="0.4">
      <c r="A92" s="13">
        <v>45894</v>
      </c>
      <c r="B92" s="14">
        <v>3209.86</v>
      </c>
      <c r="C92" s="24">
        <v>11252</v>
      </c>
      <c r="D92" s="24">
        <v>11765</v>
      </c>
      <c r="E92" s="24">
        <v>12770</v>
      </c>
      <c r="F92" s="24">
        <v>4150</v>
      </c>
      <c r="G92" s="24">
        <v>6845</v>
      </c>
      <c r="H92" s="24">
        <v>10685</v>
      </c>
      <c r="I92" s="24">
        <v>16895</v>
      </c>
      <c r="J92" s="24">
        <v>11350</v>
      </c>
      <c r="K92" s="24">
        <v>36915</v>
      </c>
      <c r="L92" s="24">
        <v>259500</v>
      </c>
      <c r="M92" s="47">
        <f>AVERAGE(Sheet2!AS105:AU105)</f>
        <v>51866.666666666664</v>
      </c>
      <c r="N92" s="24">
        <v>226000</v>
      </c>
      <c r="O92" s="24">
        <v>22650</v>
      </c>
      <c r="P92" s="24">
        <v>16115</v>
      </c>
      <c r="Q92" s="24">
        <v>71500</v>
      </c>
      <c r="R92" s="24">
        <v>9325</v>
      </c>
      <c r="S92" s="24">
        <v>3700</v>
      </c>
      <c r="T92" s="24">
        <v>7805</v>
      </c>
      <c r="U92" s="24">
        <v>19535</v>
      </c>
      <c r="V92" s="24">
        <v>15875</v>
      </c>
      <c r="W92" s="24">
        <v>13424</v>
      </c>
      <c r="X92" s="24">
        <v>13880</v>
      </c>
      <c r="Y92" s="24">
        <v>3485</v>
      </c>
      <c r="Z92" s="24">
        <v>12800</v>
      </c>
      <c r="AA92" s="24">
        <v>4079</v>
      </c>
      <c r="AB92" s="24">
        <v>28935</v>
      </c>
      <c r="AC92" s="24">
        <v>9465</v>
      </c>
      <c r="AD92" s="24">
        <v>51740</v>
      </c>
      <c r="AE92" s="24">
        <v>11657</v>
      </c>
      <c r="AF92" s="24">
        <v>7809</v>
      </c>
      <c r="AG92" s="24">
        <v>11606</v>
      </c>
      <c r="AH92" s="24">
        <v>12160</v>
      </c>
      <c r="AI92" s="24">
        <v>7740</v>
      </c>
      <c r="AJ92" s="24">
        <v>18541</v>
      </c>
      <c r="AK92" s="24">
        <v>30870</v>
      </c>
      <c r="AL92" s="24">
        <v>8910</v>
      </c>
      <c r="AM92" s="24">
        <v>11880</v>
      </c>
      <c r="AN92" s="24">
        <v>17540</v>
      </c>
      <c r="AO92" s="24">
        <v>33010</v>
      </c>
      <c r="AP92" s="24">
        <v>9665</v>
      </c>
      <c r="AQ92" s="24">
        <v>15740</v>
      </c>
      <c r="AR92" s="24">
        <v>16730</v>
      </c>
    </row>
    <row r="93" spans="1:44" x14ac:dyDescent="0.4">
      <c r="A93" s="13">
        <v>45895</v>
      </c>
      <c r="B93" s="14">
        <v>3179.36</v>
      </c>
      <c r="C93" s="24">
        <v>11155</v>
      </c>
      <c r="D93" s="24">
        <v>11655</v>
      </c>
      <c r="E93" s="24">
        <v>12590</v>
      </c>
      <c r="F93" s="24">
        <v>4060</v>
      </c>
      <c r="G93" s="24">
        <v>6955</v>
      </c>
      <c r="H93" s="24">
        <v>10720</v>
      </c>
      <c r="I93" s="24">
        <v>16970</v>
      </c>
      <c r="J93" s="24">
        <v>11380</v>
      </c>
      <c r="K93" s="24">
        <v>37120</v>
      </c>
      <c r="L93" s="24">
        <v>261500</v>
      </c>
      <c r="M93" s="47">
        <f>AVERAGE(Sheet2!AS106:AU106)</f>
        <v>51250</v>
      </c>
      <c r="N93" s="24">
        <v>225500</v>
      </c>
      <c r="O93" s="24">
        <v>22390</v>
      </c>
      <c r="P93" s="24">
        <v>16130</v>
      </c>
      <c r="Q93" s="24">
        <v>70300</v>
      </c>
      <c r="R93" s="24">
        <v>9405</v>
      </c>
      <c r="S93" s="24">
        <v>3730</v>
      </c>
      <c r="T93" s="24">
        <v>7840</v>
      </c>
      <c r="U93" s="24">
        <v>19475</v>
      </c>
      <c r="V93" s="24">
        <v>15825</v>
      </c>
      <c r="W93" s="24">
        <v>13384</v>
      </c>
      <c r="X93" s="24">
        <v>13960</v>
      </c>
      <c r="Y93" s="24">
        <v>3445</v>
      </c>
      <c r="Z93" s="24">
        <v>12900</v>
      </c>
      <c r="AA93" s="24">
        <v>4074</v>
      </c>
      <c r="AB93" s="24">
        <v>28875</v>
      </c>
      <c r="AC93" s="24">
        <v>9450</v>
      </c>
      <c r="AD93" s="24">
        <v>50960</v>
      </c>
      <c r="AE93" s="24">
        <v>11452</v>
      </c>
      <c r="AF93" s="24">
        <v>7854</v>
      </c>
      <c r="AG93" s="24">
        <v>11576</v>
      </c>
      <c r="AH93" s="24">
        <v>12250</v>
      </c>
      <c r="AI93" s="24">
        <v>7665</v>
      </c>
      <c r="AJ93" s="24">
        <v>18496</v>
      </c>
      <c r="AK93" s="24">
        <v>30155</v>
      </c>
      <c r="AL93" s="24">
        <v>8970</v>
      </c>
      <c r="AM93" s="24">
        <v>11930</v>
      </c>
      <c r="AN93" s="24">
        <v>17675</v>
      </c>
      <c r="AO93" s="24">
        <v>32465</v>
      </c>
      <c r="AP93" s="24">
        <v>9775</v>
      </c>
      <c r="AQ93" s="24">
        <v>15880</v>
      </c>
      <c r="AR93" s="24">
        <v>16755</v>
      </c>
    </row>
    <row r="94" spans="1:44" x14ac:dyDescent="0.4">
      <c r="A94" s="13">
        <v>45896</v>
      </c>
      <c r="B94" s="14">
        <v>3187.16</v>
      </c>
      <c r="C94" s="24">
        <v>11170</v>
      </c>
      <c r="D94" s="24">
        <v>11665</v>
      </c>
      <c r="E94" s="24">
        <v>12585</v>
      </c>
      <c r="F94" s="24">
        <v>4100</v>
      </c>
      <c r="G94" s="24">
        <v>6965</v>
      </c>
      <c r="H94" s="24">
        <v>10750</v>
      </c>
      <c r="I94" s="24">
        <v>16735</v>
      </c>
      <c r="J94" s="24">
        <v>11310</v>
      </c>
      <c r="K94" s="24">
        <v>37185</v>
      </c>
      <c r="L94" s="24">
        <v>260000</v>
      </c>
      <c r="M94" s="47">
        <f>AVERAGE(Sheet2!AS107:AU107)</f>
        <v>54400</v>
      </c>
      <c r="N94" s="24">
        <v>219000</v>
      </c>
      <c r="O94" s="24">
        <v>22235</v>
      </c>
      <c r="P94" s="24">
        <v>16050</v>
      </c>
      <c r="Q94" s="24">
        <v>70600</v>
      </c>
      <c r="R94" s="24">
        <v>9465</v>
      </c>
      <c r="S94" s="24">
        <v>3670</v>
      </c>
      <c r="T94" s="24">
        <v>7720</v>
      </c>
      <c r="U94" s="24">
        <v>19585</v>
      </c>
      <c r="V94" s="24">
        <v>15620</v>
      </c>
      <c r="W94" s="24">
        <v>13329</v>
      </c>
      <c r="X94" s="24">
        <v>13830</v>
      </c>
      <c r="Y94" s="24">
        <v>3385</v>
      </c>
      <c r="Z94" s="24">
        <v>12965</v>
      </c>
      <c r="AA94" s="24">
        <v>4030</v>
      </c>
      <c r="AB94" s="24">
        <v>28480</v>
      </c>
      <c r="AC94" s="24">
        <v>9400</v>
      </c>
      <c r="AD94" s="24">
        <v>50750</v>
      </c>
      <c r="AE94" s="24">
        <v>11747</v>
      </c>
      <c r="AF94" s="24">
        <v>7839</v>
      </c>
      <c r="AG94" s="24">
        <v>11576</v>
      </c>
      <c r="AH94" s="24">
        <v>12310</v>
      </c>
      <c r="AI94" s="24">
        <v>7580</v>
      </c>
      <c r="AJ94" s="24">
        <v>18481</v>
      </c>
      <c r="AK94" s="24">
        <v>31970</v>
      </c>
      <c r="AL94" s="24">
        <v>8990</v>
      </c>
      <c r="AM94" s="24">
        <v>12040</v>
      </c>
      <c r="AN94" s="24">
        <v>17550</v>
      </c>
      <c r="AO94" s="24">
        <v>32545</v>
      </c>
      <c r="AP94" s="24">
        <v>9730</v>
      </c>
      <c r="AQ94" s="24">
        <v>15850</v>
      </c>
      <c r="AR94" s="24">
        <v>16610</v>
      </c>
    </row>
    <row r="95" spans="1:44" x14ac:dyDescent="0.4">
      <c r="A95" s="13">
        <v>45897</v>
      </c>
      <c r="B95" s="14">
        <v>3196.32</v>
      </c>
      <c r="C95" s="24">
        <v>11287</v>
      </c>
      <c r="D95" s="24">
        <v>12010</v>
      </c>
      <c r="E95" s="24">
        <v>13015</v>
      </c>
      <c r="F95" s="24">
        <v>4075</v>
      </c>
      <c r="G95" s="24">
        <v>6955</v>
      </c>
      <c r="H95" s="24">
        <v>10750</v>
      </c>
      <c r="I95" s="24">
        <v>16770</v>
      </c>
      <c r="J95" s="24">
        <v>11250</v>
      </c>
      <c r="K95" s="24">
        <v>37450</v>
      </c>
      <c r="L95" s="24">
        <v>268500</v>
      </c>
      <c r="M95" s="47">
        <f>AVERAGE(Sheet2!AS108:AU108)</f>
        <v>55183.333333333336</v>
      </c>
      <c r="N95" s="24">
        <v>223500</v>
      </c>
      <c r="O95" s="24">
        <v>22350</v>
      </c>
      <c r="P95" s="24">
        <v>16040</v>
      </c>
      <c r="Q95" s="24">
        <v>69600</v>
      </c>
      <c r="R95" s="24">
        <v>9480</v>
      </c>
      <c r="S95" s="24">
        <v>3645</v>
      </c>
      <c r="T95" s="24">
        <v>7700</v>
      </c>
      <c r="U95" s="24">
        <v>19799</v>
      </c>
      <c r="V95" s="24">
        <v>15260</v>
      </c>
      <c r="W95" s="24">
        <v>13743</v>
      </c>
      <c r="X95" s="24">
        <v>13700</v>
      </c>
      <c r="Y95" s="24">
        <v>3335</v>
      </c>
      <c r="Z95" s="24">
        <v>13025</v>
      </c>
      <c r="AA95" s="24">
        <v>4035</v>
      </c>
      <c r="AB95" s="24">
        <v>28900</v>
      </c>
      <c r="AC95" s="24">
        <v>9350</v>
      </c>
      <c r="AD95" s="24">
        <v>51330</v>
      </c>
      <c r="AE95" s="24">
        <v>11782</v>
      </c>
      <c r="AF95" s="24">
        <v>7849</v>
      </c>
      <c r="AG95" s="24">
        <v>11656</v>
      </c>
      <c r="AH95" s="24">
        <v>12565</v>
      </c>
      <c r="AI95" s="24">
        <v>7500</v>
      </c>
      <c r="AJ95" s="24">
        <v>18749</v>
      </c>
      <c r="AK95" s="24">
        <v>32160</v>
      </c>
      <c r="AL95" s="24">
        <v>8945</v>
      </c>
      <c r="AM95" s="24">
        <v>11925</v>
      </c>
      <c r="AN95" s="24">
        <v>17500</v>
      </c>
      <c r="AO95" s="24">
        <v>32560</v>
      </c>
      <c r="AP95" s="24">
        <v>9715</v>
      </c>
      <c r="AQ95" s="24">
        <v>15810</v>
      </c>
      <c r="AR95" s="24">
        <v>16585</v>
      </c>
    </row>
    <row r="96" spans="1:44" x14ac:dyDescent="0.4">
      <c r="A96" s="13">
        <v>45898</v>
      </c>
      <c r="B96" s="14">
        <v>3186.01</v>
      </c>
      <c r="C96" s="24">
        <v>11165</v>
      </c>
      <c r="D96" s="24">
        <v>11950</v>
      </c>
      <c r="E96" s="24">
        <v>12995</v>
      </c>
      <c r="F96" s="24">
        <v>4050</v>
      </c>
      <c r="G96" s="24">
        <v>6855</v>
      </c>
      <c r="H96" s="24">
        <v>10755</v>
      </c>
      <c r="I96" s="24">
        <v>16640</v>
      </c>
      <c r="J96" s="24">
        <v>11140</v>
      </c>
      <c r="K96" s="24">
        <v>37535</v>
      </c>
      <c r="L96" s="24">
        <v>269000</v>
      </c>
      <c r="M96" s="47">
        <f>AVERAGE(Sheet2!AS109:AU109)</f>
        <v>60933.333333333336</v>
      </c>
      <c r="N96" s="24">
        <v>227000</v>
      </c>
      <c r="O96" s="24">
        <v>22210</v>
      </c>
      <c r="P96" s="24">
        <v>16060</v>
      </c>
      <c r="Q96" s="24">
        <v>69700</v>
      </c>
      <c r="R96" s="24">
        <v>9430</v>
      </c>
      <c r="S96" s="24">
        <v>3630</v>
      </c>
      <c r="T96" s="24">
        <v>7710</v>
      </c>
      <c r="U96" s="24">
        <v>19969</v>
      </c>
      <c r="V96" s="24">
        <v>14785</v>
      </c>
      <c r="W96" s="24">
        <v>13663</v>
      </c>
      <c r="X96" s="24">
        <v>13500</v>
      </c>
      <c r="Y96" s="24">
        <v>3290</v>
      </c>
      <c r="Z96" s="24">
        <v>13135</v>
      </c>
      <c r="AA96" s="24">
        <v>4025</v>
      </c>
      <c r="AB96" s="24">
        <v>28815</v>
      </c>
      <c r="AC96" s="24">
        <v>9270</v>
      </c>
      <c r="AD96" s="24">
        <v>51420</v>
      </c>
      <c r="AE96" s="24">
        <v>11777</v>
      </c>
      <c r="AF96" s="24">
        <v>7849</v>
      </c>
      <c r="AG96" s="24">
        <v>11556</v>
      </c>
      <c r="AH96" s="24">
        <v>12500</v>
      </c>
      <c r="AI96" s="24">
        <v>7375</v>
      </c>
      <c r="AJ96" s="24">
        <v>18655</v>
      </c>
      <c r="AK96" s="24">
        <v>32930</v>
      </c>
      <c r="AL96" s="24">
        <v>9060</v>
      </c>
      <c r="AM96" s="24">
        <v>12005</v>
      </c>
      <c r="AN96" s="24">
        <v>17470</v>
      </c>
      <c r="AO96" s="24">
        <v>32365</v>
      </c>
      <c r="AP96" s="24">
        <v>9705</v>
      </c>
      <c r="AQ96" s="24">
        <v>15815</v>
      </c>
      <c r="AR96" s="24">
        <v>16565</v>
      </c>
    </row>
    <row r="97" spans="1:44" x14ac:dyDescent="0.4">
      <c r="A97" s="13">
        <v>45901</v>
      </c>
      <c r="B97" s="14">
        <v>3142.93</v>
      </c>
      <c r="C97" s="24">
        <v>10999</v>
      </c>
      <c r="D97" s="24">
        <v>12100</v>
      </c>
      <c r="E97" s="24">
        <v>12700</v>
      </c>
      <c r="F97" s="24">
        <v>4000</v>
      </c>
      <c r="G97" s="24">
        <v>6740</v>
      </c>
      <c r="H97" s="24">
        <v>10380</v>
      </c>
      <c r="I97" s="24">
        <v>16410</v>
      </c>
      <c r="J97" s="24">
        <v>10905</v>
      </c>
      <c r="K97" s="24">
        <v>36295</v>
      </c>
      <c r="L97" s="24">
        <v>256000</v>
      </c>
      <c r="M97" s="47">
        <f>AVERAGE(Sheet2!AS110:AU110)</f>
        <v>60566.666666666664</v>
      </c>
      <c r="N97" s="24">
        <v>225500</v>
      </c>
      <c r="O97" s="24">
        <v>22140</v>
      </c>
      <c r="P97" s="24">
        <v>15755</v>
      </c>
      <c r="Q97" s="24">
        <v>67600</v>
      </c>
      <c r="R97" s="24">
        <v>9265</v>
      </c>
      <c r="S97" s="24">
        <v>3590</v>
      </c>
      <c r="T97" s="24">
        <v>7790</v>
      </c>
      <c r="U97" s="24">
        <v>20064</v>
      </c>
      <c r="V97" s="24">
        <v>14560</v>
      </c>
      <c r="W97" s="24">
        <v>13578</v>
      </c>
      <c r="X97" s="24">
        <v>13400</v>
      </c>
      <c r="Y97" s="24">
        <v>3280</v>
      </c>
      <c r="Z97" s="24">
        <v>12835</v>
      </c>
      <c r="AA97" s="24">
        <v>3935</v>
      </c>
      <c r="AB97" s="24">
        <v>28930</v>
      </c>
      <c r="AC97" s="24">
        <v>9155</v>
      </c>
      <c r="AD97" s="24">
        <v>52165</v>
      </c>
      <c r="AE97" s="24">
        <v>11732</v>
      </c>
      <c r="AF97" s="24">
        <v>7784</v>
      </c>
      <c r="AG97" s="24">
        <v>11556</v>
      </c>
      <c r="AH97" s="24">
        <v>12550</v>
      </c>
      <c r="AI97" s="24">
        <v>7225</v>
      </c>
      <c r="AJ97" s="24">
        <v>18566</v>
      </c>
      <c r="AK97" s="24">
        <v>32860</v>
      </c>
      <c r="AL97" s="24">
        <v>8605</v>
      </c>
      <c r="AM97" s="24">
        <v>11635</v>
      </c>
      <c r="AN97" s="24">
        <v>17135</v>
      </c>
      <c r="AO97" s="24">
        <v>31770</v>
      </c>
      <c r="AP97" s="24">
        <v>9620</v>
      </c>
      <c r="AQ97" s="24">
        <v>15660</v>
      </c>
      <c r="AR97" s="24">
        <v>16310</v>
      </c>
    </row>
    <row r="98" spans="1:44" x14ac:dyDescent="0.4">
      <c r="A98" s="13">
        <v>45902</v>
      </c>
      <c r="B98" s="14">
        <v>3172.35</v>
      </c>
      <c r="C98" s="24">
        <v>11116</v>
      </c>
      <c r="D98" s="24">
        <v>12380</v>
      </c>
      <c r="E98" s="24">
        <v>12650</v>
      </c>
      <c r="F98" s="24">
        <v>4015</v>
      </c>
      <c r="G98" s="24">
        <v>6705</v>
      </c>
      <c r="H98" s="24">
        <v>10475</v>
      </c>
      <c r="I98" s="24">
        <v>16925</v>
      </c>
      <c r="J98" s="24">
        <v>10925</v>
      </c>
      <c r="K98" s="24">
        <v>36555</v>
      </c>
      <c r="L98" s="24">
        <v>260500</v>
      </c>
      <c r="M98" s="47">
        <f>AVERAGE(Sheet2!AS111:AU111)</f>
        <v>60666.666666666664</v>
      </c>
      <c r="N98" s="24">
        <v>220000</v>
      </c>
      <c r="O98" s="24">
        <v>22550</v>
      </c>
      <c r="P98" s="24">
        <v>15770</v>
      </c>
      <c r="Q98" s="24">
        <v>69100</v>
      </c>
      <c r="R98" s="24">
        <v>9580</v>
      </c>
      <c r="S98" s="24">
        <v>3525</v>
      </c>
      <c r="T98" s="24">
        <v>7870</v>
      </c>
      <c r="U98" s="24">
        <v>20059</v>
      </c>
      <c r="V98" s="24">
        <v>14530</v>
      </c>
      <c r="W98" s="24">
        <v>13478</v>
      </c>
      <c r="X98" s="24">
        <v>13430</v>
      </c>
      <c r="Y98" s="24">
        <v>3255</v>
      </c>
      <c r="Z98" s="24">
        <v>13060</v>
      </c>
      <c r="AA98" s="24">
        <v>3875</v>
      </c>
      <c r="AB98" s="24">
        <v>29840</v>
      </c>
      <c r="AC98" s="24">
        <v>9180</v>
      </c>
      <c r="AD98" s="24">
        <v>54080</v>
      </c>
      <c r="AE98" s="24">
        <v>11871</v>
      </c>
      <c r="AF98" s="24">
        <v>7695</v>
      </c>
      <c r="AG98" s="24">
        <v>11531</v>
      </c>
      <c r="AH98" s="24">
        <v>12520</v>
      </c>
      <c r="AI98" s="24">
        <v>7265</v>
      </c>
      <c r="AJ98" s="24">
        <v>18580</v>
      </c>
      <c r="AK98" s="24">
        <v>33470</v>
      </c>
      <c r="AL98" s="24">
        <v>8555</v>
      </c>
      <c r="AM98" s="24">
        <v>11660</v>
      </c>
      <c r="AN98" s="24">
        <v>17480</v>
      </c>
      <c r="AO98" s="24">
        <v>31940</v>
      </c>
      <c r="AP98" s="24">
        <v>9950</v>
      </c>
      <c r="AQ98" s="24">
        <v>16110</v>
      </c>
      <c r="AR98" s="24">
        <v>16100</v>
      </c>
    </row>
    <row r="99" spans="1:44" x14ac:dyDescent="0.4">
      <c r="A99" s="13">
        <v>45903</v>
      </c>
      <c r="B99" s="14">
        <v>3184.42</v>
      </c>
      <c r="C99" s="24">
        <v>11174</v>
      </c>
      <c r="D99" s="24">
        <v>12165</v>
      </c>
      <c r="E99" s="24">
        <v>12695</v>
      </c>
      <c r="F99" s="24">
        <v>4000</v>
      </c>
      <c r="G99" s="24">
        <v>6700</v>
      </c>
      <c r="H99" s="24">
        <v>10500</v>
      </c>
      <c r="I99" s="24">
        <v>16875</v>
      </c>
      <c r="J99" s="24">
        <v>10960</v>
      </c>
      <c r="K99" s="24">
        <v>36875</v>
      </c>
      <c r="L99" s="24">
        <v>262500</v>
      </c>
      <c r="M99" s="47">
        <f>AVERAGE(Sheet2!AS112:AU112)</f>
        <v>60616.666666666664</v>
      </c>
      <c r="N99" s="24">
        <v>212000</v>
      </c>
      <c r="O99" s="24">
        <v>22515</v>
      </c>
      <c r="P99" s="24">
        <v>16135</v>
      </c>
      <c r="Q99" s="24">
        <v>69800</v>
      </c>
      <c r="R99" s="24">
        <v>9725</v>
      </c>
      <c r="S99" s="24">
        <v>3585</v>
      </c>
      <c r="T99" s="24">
        <v>7920</v>
      </c>
      <c r="U99" s="24">
        <v>20143</v>
      </c>
      <c r="V99" s="24">
        <v>14495</v>
      </c>
      <c r="W99" s="24">
        <v>13548</v>
      </c>
      <c r="X99" s="24">
        <v>13300</v>
      </c>
      <c r="Y99" s="24">
        <v>3200</v>
      </c>
      <c r="Z99" s="24">
        <v>13180</v>
      </c>
      <c r="AA99" s="24">
        <v>3820</v>
      </c>
      <c r="AB99" s="24">
        <v>29815</v>
      </c>
      <c r="AC99" s="24">
        <v>9140</v>
      </c>
      <c r="AD99" s="24">
        <v>53610</v>
      </c>
      <c r="AE99" s="24">
        <v>11951</v>
      </c>
      <c r="AF99" s="24">
        <v>7695</v>
      </c>
      <c r="AG99" s="24">
        <v>11492</v>
      </c>
      <c r="AH99" s="24">
        <v>12465</v>
      </c>
      <c r="AI99" s="24">
        <v>7255</v>
      </c>
      <c r="AJ99" s="24">
        <v>18546</v>
      </c>
      <c r="AK99" s="24">
        <v>33005</v>
      </c>
      <c r="AL99" s="24">
        <v>8700</v>
      </c>
      <c r="AM99" s="24">
        <v>11775</v>
      </c>
      <c r="AN99" s="24">
        <v>17320</v>
      </c>
      <c r="AO99" s="24">
        <v>32555</v>
      </c>
      <c r="AP99" s="24">
        <v>10180</v>
      </c>
      <c r="AQ99" s="24">
        <v>16130</v>
      </c>
      <c r="AR99" s="24">
        <v>15855</v>
      </c>
    </row>
    <row r="100" spans="1:44" x14ac:dyDescent="0.4">
      <c r="A100" s="13">
        <v>45904</v>
      </c>
      <c r="B100" s="14">
        <v>3200.83</v>
      </c>
      <c r="C100" s="24">
        <v>11043</v>
      </c>
      <c r="D100" s="24">
        <v>12155</v>
      </c>
      <c r="E100" s="24">
        <v>12800</v>
      </c>
      <c r="F100" s="24">
        <v>4015</v>
      </c>
      <c r="G100" s="24">
        <v>6765</v>
      </c>
      <c r="H100" s="24">
        <v>10625</v>
      </c>
      <c r="I100" s="24">
        <v>16905</v>
      </c>
      <c r="J100" s="24">
        <v>11170</v>
      </c>
      <c r="K100" s="24">
        <v>37245</v>
      </c>
      <c r="L100" s="24">
        <v>265500</v>
      </c>
      <c r="M100" s="47">
        <f>AVERAGE(Sheet2!AS113:AU113)</f>
        <v>60833.333333333336</v>
      </c>
      <c r="N100" s="24">
        <v>217500</v>
      </c>
      <c r="O100" s="24">
        <v>22470</v>
      </c>
      <c r="P100" s="24">
        <v>15875</v>
      </c>
      <c r="Q100" s="24">
        <v>70100</v>
      </c>
      <c r="R100" s="24">
        <v>9850</v>
      </c>
      <c r="S100" s="24">
        <v>3660</v>
      </c>
      <c r="T100" s="24">
        <v>7945</v>
      </c>
      <c r="U100" s="24">
        <v>20108</v>
      </c>
      <c r="V100" s="24">
        <v>14695</v>
      </c>
      <c r="W100" s="24">
        <v>13658</v>
      </c>
      <c r="X100" s="24">
        <v>13420</v>
      </c>
      <c r="Y100" s="24">
        <v>3245</v>
      </c>
      <c r="Z100" s="24">
        <v>13315</v>
      </c>
      <c r="AA100" s="24">
        <v>3865</v>
      </c>
      <c r="AB100" s="24">
        <v>29695</v>
      </c>
      <c r="AC100" s="24">
        <v>9230</v>
      </c>
      <c r="AD100" s="24">
        <v>53545</v>
      </c>
      <c r="AE100" s="24">
        <v>12016</v>
      </c>
      <c r="AF100" s="24">
        <v>7764</v>
      </c>
      <c r="AG100" s="24">
        <v>11656</v>
      </c>
      <c r="AH100" s="24">
        <v>12505</v>
      </c>
      <c r="AI100" s="24">
        <v>7330</v>
      </c>
      <c r="AJ100" s="24">
        <v>18595</v>
      </c>
      <c r="AK100" s="24">
        <v>33285</v>
      </c>
      <c r="AL100" s="24">
        <v>8870</v>
      </c>
      <c r="AM100" s="24">
        <v>11880</v>
      </c>
      <c r="AN100" s="24">
        <v>17525</v>
      </c>
      <c r="AO100" s="24">
        <v>32630</v>
      </c>
      <c r="AP100" s="24">
        <v>10290</v>
      </c>
      <c r="AQ100" s="24">
        <v>16245</v>
      </c>
      <c r="AR100" s="24">
        <v>16070</v>
      </c>
    </row>
    <row r="101" spans="1:44" x14ac:dyDescent="0.4">
      <c r="A101" s="13">
        <v>45905</v>
      </c>
      <c r="B101" s="14">
        <v>3205.12</v>
      </c>
      <c r="C101" s="24">
        <v>11018</v>
      </c>
      <c r="D101" s="24">
        <v>12245</v>
      </c>
      <c r="E101" s="24">
        <v>12825</v>
      </c>
      <c r="F101" s="24">
        <v>4015</v>
      </c>
      <c r="G101" s="24">
        <v>6795</v>
      </c>
      <c r="H101" s="24">
        <v>10650</v>
      </c>
      <c r="I101" s="24">
        <v>17020</v>
      </c>
      <c r="J101" s="24">
        <v>11275</v>
      </c>
      <c r="K101" s="24">
        <v>37620</v>
      </c>
      <c r="L101" s="24">
        <v>273500</v>
      </c>
      <c r="M101" s="47">
        <f>AVERAGE(Sheet2!AS114:AU114)</f>
        <v>60866.666666666664</v>
      </c>
      <c r="N101" s="24">
        <v>215500</v>
      </c>
      <c r="O101" s="24">
        <v>22395</v>
      </c>
      <c r="P101" s="24">
        <v>16175</v>
      </c>
      <c r="Q101" s="24">
        <v>69500</v>
      </c>
      <c r="R101" s="24">
        <v>10020</v>
      </c>
      <c r="S101" s="24">
        <v>3645</v>
      </c>
      <c r="T101" s="24">
        <v>8045</v>
      </c>
      <c r="U101" s="24">
        <v>20024</v>
      </c>
      <c r="V101" s="24">
        <v>14515</v>
      </c>
      <c r="W101" s="24">
        <v>13867</v>
      </c>
      <c r="X101" s="24">
        <v>13485</v>
      </c>
      <c r="Y101" s="24">
        <v>3265</v>
      </c>
      <c r="Z101" s="24">
        <v>13425</v>
      </c>
      <c r="AA101" s="24">
        <v>3820</v>
      </c>
      <c r="AB101" s="24">
        <v>29390</v>
      </c>
      <c r="AC101" s="24">
        <v>9275</v>
      </c>
      <c r="AD101" s="24">
        <v>52460</v>
      </c>
      <c r="AE101" s="24">
        <v>12056</v>
      </c>
      <c r="AF101" s="24">
        <v>7779</v>
      </c>
      <c r="AG101" s="24">
        <v>11571</v>
      </c>
      <c r="AH101" s="24">
        <v>12510</v>
      </c>
      <c r="AI101" s="24">
        <v>7350</v>
      </c>
      <c r="AJ101" s="24">
        <v>18640</v>
      </c>
      <c r="AK101" s="24">
        <v>33165</v>
      </c>
      <c r="AL101" s="24">
        <v>8865</v>
      </c>
      <c r="AM101" s="24">
        <v>11950</v>
      </c>
      <c r="AN101" s="24">
        <v>17980</v>
      </c>
      <c r="AO101" s="24">
        <v>32660</v>
      </c>
      <c r="AP101" s="24">
        <v>10460</v>
      </c>
      <c r="AQ101" s="24">
        <v>16600</v>
      </c>
      <c r="AR101" s="24">
        <v>16010</v>
      </c>
    </row>
    <row r="102" spans="1:44" x14ac:dyDescent="0.4">
      <c r="A102" s="13">
        <v>45908</v>
      </c>
      <c r="B102" s="14">
        <v>3219.59</v>
      </c>
      <c r="C102" s="24">
        <v>10994</v>
      </c>
      <c r="D102" s="24">
        <v>12260</v>
      </c>
      <c r="E102" s="24">
        <v>13110</v>
      </c>
      <c r="F102" s="24">
        <v>4055</v>
      </c>
      <c r="G102" s="24">
        <v>6860</v>
      </c>
      <c r="H102" s="24">
        <v>10875</v>
      </c>
      <c r="I102" s="24">
        <v>17115</v>
      </c>
      <c r="J102" s="24">
        <v>11325</v>
      </c>
      <c r="K102" s="24">
        <v>38180</v>
      </c>
      <c r="L102" s="24">
        <v>277000</v>
      </c>
      <c r="M102" s="47">
        <f>AVERAGE(Sheet2!AS115:AU115)</f>
        <v>61183.333333333336</v>
      </c>
      <c r="N102" s="24">
        <v>223000</v>
      </c>
      <c r="O102" s="24">
        <v>22440</v>
      </c>
      <c r="P102" s="24">
        <v>15935</v>
      </c>
      <c r="Q102" s="24">
        <v>70100</v>
      </c>
      <c r="R102" s="24">
        <v>10095</v>
      </c>
      <c r="S102" s="24">
        <v>3675</v>
      </c>
      <c r="T102" s="24">
        <v>8045</v>
      </c>
      <c r="U102" s="24">
        <v>19884</v>
      </c>
      <c r="V102" s="24">
        <v>14555</v>
      </c>
      <c r="W102" s="24">
        <v>14037</v>
      </c>
      <c r="X102" s="24">
        <v>13565</v>
      </c>
      <c r="Y102" s="24">
        <v>3260</v>
      </c>
      <c r="Z102" s="24">
        <v>13690</v>
      </c>
      <c r="AA102" s="24">
        <v>3885</v>
      </c>
      <c r="AB102" s="24">
        <v>29940</v>
      </c>
      <c r="AC102" s="24">
        <v>9310</v>
      </c>
      <c r="AD102" s="24">
        <v>53200</v>
      </c>
      <c r="AE102" s="24">
        <v>12051</v>
      </c>
      <c r="AF102" s="24">
        <v>7884</v>
      </c>
      <c r="AG102" s="24">
        <v>11661</v>
      </c>
      <c r="AH102" s="24">
        <v>12425</v>
      </c>
      <c r="AI102" s="24">
        <v>7420</v>
      </c>
      <c r="AJ102" s="24">
        <v>18720</v>
      </c>
      <c r="AK102" s="24">
        <v>33035</v>
      </c>
      <c r="AL102" s="24">
        <v>8895</v>
      </c>
      <c r="AM102" s="24">
        <v>12480</v>
      </c>
      <c r="AN102" s="24">
        <v>18430</v>
      </c>
      <c r="AO102" s="24">
        <v>32470</v>
      </c>
      <c r="AP102" s="24">
        <v>10320</v>
      </c>
      <c r="AQ102" s="24">
        <v>16650</v>
      </c>
      <c r="AR102" s="24">
        <v>16300</v>
      </c>
    </row>
    <row r="103" spans="1:44" x14ac:dyDescent="0.4">
      <c r="A103" s="13">
        <v>45909</v>
      </c>
      <c r="B103" s="14">
        <v>3260.05</v>
      </c>
      <c r="C103" s="24">
        <v>11160</v>
      </c>
      <c r="D103" s="24">
        <v>12505</v>
      </c>
      <c r="E103" s="24">
        <v>14035</v>
      </c>
      <c r="F103" s="24">
        <v>4050</v>
      </c>
      <c r="G103" s="24">
        <v>6815</v>
      </c>
      <c r="H103" s="24">
        <v>11150</v>
      </c>
      <c r="I103" s="24">
        <v>17280</v>
      </c>
      <c r="J103" s="24">
        <v>11515</v>
      </c>
      <c r="K103" s="24">
        <v>39290</v>
      </c>
      <c r="L103" s="24">
        <v>288000</v>
      </c>
      <c r="M103" s="47">
        <f>AVERAGE(Sheet2!AS116:AU116)</f>
        <v>58383.333333333336</v>
      </c>
      <c r="N103" s="24">
        <v>230000</v>
      </c>
      <c r="O103" s="24">
        <v>22335</v>
      </c>
      <c r="P103" s="24">
        <v>16225</v>
      </c>
      <c r="Q103" s="24">
        <v>71500</v>
      </c>
      <c r="R103" s="24">
        <v>10070</v>
      </c>
      <c r="S103" s="24">
        <v>3680</v>
      </c>
      <c r="T103" s="24">
        <v>8025</v>
      </c>
      <c r="U103" s="24">
        <v>19804</v>
      </c>
      <c r="V103" s="24">
        <v>14815</v>
      </c>
      <c r="W103" s="24">
        <v>14251</v>
      </c>
      <c r="X103" s="24">
        <v>13560</v>
      </c>
      <c r="Y103" s="24">
        <v>3255</v>
      </c>
      <c r="Z103" s="24">
        <v>13920</v>
      </c>
      <c r="AA103" s="24">
        <v>3950</v>
      </c>
      <c r="AB103" s="24">
        <v>29605</v>
      </c>
      <c r="AC103" s="24">
        <v>9380</v>
      </c>
      <c r="AD103" s="24">
        <v>52500</v>
      </c>
      <c r="AE103" s="24">
        <v>12001</v>
      </c>
      <c r="AF103" s="24">
        <v>7929</v>
      </c>
      <c r="AG103" s="24">
        <v>11701</v>
      </c>
      <c r="AH103" s="24">
        <v>12425</v>
      </c>
      <c r="AI103" s="24">
        <v>7445</v>
      </c>
      <c r="AJ103" s="24">
        <v>18958</v>
      </c>
      <c r="AK103" s="24">
        <v>32495</v>
      </c>
      <c r="AL103" s="24">
        <v>9150</v>
      </c>
      <c r="AM103" s="24">
        <v>12770</v>
      </c>
      <c r="AN103" s="24">
        <v>18515</v>
      </c>
      <c r="AO103" s="24">
        <v>32825</v>
      </c>
      <c r="AP103" s="24">
        <v>10285</v>
      </c>
      <c r="AQ103" s="24">
        <v>16605</v>
      </c>
      <c r="AR103" s="24">
        <v>16530</v>
      </c>
    </row>
    <row r="104" spans="1:44" x14ac:dyDescent="0.4">
      <c r="A104" s="13">
        <v>45910</v>
      </c>
      <c r="B104" s="14">
        <v>3314.53</v>
      </c>
      <c r="C104" s="24">
        <v>11639</v>
      </c>
      <c r="D104" s="24">
        <v>12765</v>
      </c>
      <c r="E104" s="24">
        <v>14610</v>
      </c>
      <c r="F104" s="24">
        <v>4085</v>
      </c>
      <c r="G104" s="24">
        <v>6895</v>
      </c>
      <c r="H104" s="24">
        <v>11500</v>
      </c>
      <c r="I104" s="24">
        <v>17480</v>
      </c>
      <c r="J104" s="24">
        <v>11535</v>
      </c>
      <c r="K104" s="24">
        <v>40495</v>
      </c>
      <c r="L104" s="24">
        <v>304000</v>
      </c>
      <c r="M104" s="47">
        <f>AVERAGE(Sheet2!AS117:AU117)</f>
        <v>60633.333333333336</v>
      </c>
      <c r="N104" s="24">
        <v>227500</v>
      </c>
      <c r="O104" s="24">
        <v>22870</v>
      </c>
      <c r="P104" s="24">
        <v>17360</v>
      </c>
      <c r="Q104" s="24">
        <v>72600</v>
      </c>
      <c r="R104" s="24">
        <v>10105</v>
      </c>
      <c r="S104" s="24">
        <v>3690</v>
      </c>
      <c r="T104" s="24">
        <v>8075</v>
      </c>
      <c r="U104" s="24">
        <v>19969</v>
      </c>
      <c r="V104" s="24">
        <v>14670</v>
      </c>
      <c r="W104" s="24">
        <v>14446</v>
      </c>
      <c r="X104" s="24">
        <v>13700</v>
      </c>
      <c r="Y104" s="24">
        <v>3270</v>
      </c>
      <c r="Z104" s="24">
        <v>14200</v>
      </c>
      <c r="AA104" s="24">
        <v>3900</v>
      </c>
      <c r="AB104" s="24">
        <v>30195</v>
      </c>
      <c r="AC104" s="24">
        <v>9480</v>
      </c>
      <c r="AD104" s="24">
        <v>53370</v>
      </c>
      <c r="AE104" s="24">
        <v>12236</v>
      </c>
      <c r="AF104" s="24">
        <v>7894</v>
      </c>
      <c r="AG104" s="24">
        <v>11731</v>
      </c>
      <c r="AH104" s="24">
        <v>12490</v>
      </c>
      <c r="AI104" s="24">
        <v>7450</v>
      </c>
      <c r="AJ104" s="24">
        <v>19262</v>
      </c>
      <c r="AK104" s="24">
        <v>32850</v>
      </c>
      <c r="AL104" s="24">
        <v>9430</v>
      </c>
      <c r="AM104" s="24">
        <v>12955</v>
      </c>
      <c r="AN104" s="24">
        <v>18280</v>
      </c>
      <c r="AO104" s="24">
        <v>33890</v>
      </c>
      <c r="AP104" s="24">
        <v>10375</v>
      </c>
      <c r="AQ104" s="24">
        <v>16740</v>
      </c>
      <c r="AR104" s="24">
        <v>16355</v>
      </c>
    </row>
    <row r="105" spans="1:44" x14ac:dyDescent="0.4">
      <c r="A105" s="13">
        <v>45911</v>
      </c>
      <c r="B105" s="14">
        <v>3344.2</v>
      </c>
      <c r="C105" s="24">
        <v>11629</v>
      </c>
      <c r="D105" s="24">
        <v>12820</v>
      </c>
      <c r="E105" s="24">
        <v>14395</v>
      </c>
      <c r="F105" s="24">
        <v>4090</v>
      </c>
      <c r="G105" s="24">
        <v>6870</v>
      </c>
      <c r="H105" s="24">
        <v>11540</v>
      </c>
      <c r="I105" s="24">
        <v>17670</v>
      </c>
      <c r="J105" s="24">
        <v>11610</v>
      </c>
      <c r="K105" s="24">
        <v>40815</v>
      </c>
      <c r="L105" s="24">
        <v>307000</v>
      </c>
      <c r="M105" s="47">
        <f>AVERAGE(Sheet2!AS118:AU118)</f>
        <v>62700</v>
      </c>
      <c r="N105" s="24">
        <v>229500</v>
      </c>
      <c r="O105" s="24">
        <v>23320</v>
      </c>
      <c r="P105" s="24">
        <v>17665</v>
      </c>
      <c r="Q105" s="24">
        <v>73400</v>
      </c>
      <c r="R105" s="24">
        <v>10145</v>
      </c>
      <c r="S105" s="24">
        <v>3680</v>
      </c>
      <c r="T105" s="24">
        <v>8055</v>
      </c>
      <c r="U105" s="24">
        <v>20064</v>
      </c>
      <c r="V105" s="24">
        <v>14720</v>
      </c>
      <c r="W105" s="24">
        <v>14356</v>
      </c>
      <c r="X105" s="24">
        <v>13635</v>
      </c>
      <c r="Y105" s="24">
        <v>3295</v>
      </c>
      <c r="Z105" s="24">
        <v>14380</v>
      </c>
      <c r="AA105" s="24">
        <v>3920</v>
      </c>
      <c r="AB105" s="24">
        <v>31080</v>
      </c>
      <c r="AC105" s="24">
        <v>9460</v>
      </c>
      <c r="AD105" s="24">
        <v>54600</v>
      </c>
      <c r="AE105" s="24">
        <v>12321</v>
      </c>
      <c r="AF105" s="24">
        <v>8009</v>
      </c>
      <c r="AG105" s="24">
        <v>11860</v>
      </c>
      <c r="AH105" s="24">
        <v>12995</v>
      </c>
      <c r="AI105" s="24">
        <v>7570</v>
      </c>
      <c r="AJ105" s="24">
        <v>19227</v>
      </c>
      <c r="AK105" s="24">
        <v>33470</v>
      </c>
      <c r="AL105" s="24">
        <v>9380</v>
      </c>
      <c r="AM105" s="24">
        <v>12995</v>
      </c>
      <c r="AN105" s="24">
        <v>18405</v>
      </c>
      <c r="AO105" s="24">
        <v>33945</v>
      </c>
      <c r="AP105" s="24">
        <v>10380</v>
      </c>
      <c r="AQ105" s="24">
        <v>16790</v>
      </c>
      <c r="AR105" s="24">
        <v>16365</v>
      </c>
    </row>
    <row r="106" spans="1:44" x14ac:dyDescent="0.4">
      <c r="A106" s="13">
        <v>45912</v>
      </c>
      <c r="B106" s="14">
        <v>3395.54</v>
      </c>
      <c r="C106" s="24">
        <v>11844</v>
      </c>
      <c r="D106" s="24">
        <v>12755</v>
      </c>
      <c r="E106" s="24">
        <v>14450</v>
      </c>
      <c r="F106" s="24">
        <v>4055</v>
      </c>
      <c r="G106" s="24">
        <v>7050</v>
      </c>
      <c r="H106" s="24">
        <v>11945</v>
      </c>
      <c r="I106" s="24">
        <v>17960</v>
      </c>
      <c r="J106" s="24">
        <v>11720</v>
      </c>
      <c r="K106" s="24">
        <v>42040</v>
      </c>
      <c r="L106" s="24">
        <v>328500</v>
      </c>
      <c r="M106" s="47">
        <f>AVERAGE(Sheet2!AS119:AU119)</f>
        <v>60816.666666666664</v>
      </c>
      <c r="N106" s="24">
        <v>218000</v>
      </c>
      <c r="O106" s="24">
        <v>23170</v>
      </c>
      <c r="P106" s="24">
        <v>17890</v>
      </c>
      <c r="Q106" s="24">
        <v>75400</v>
      </c>
      <c r="R106" s="24">
        <v>10335</v>
      </c>
      <c r="S106" s="24">
        <v>3735</v>
      </c>
      <c r="T106" s="24">
        <v>8120</v>
      </c>
      <c r="U106" s="24">
        <v>20059</v>
      </c>
      <c r="V106" s="24">
        <v>14960</v>
      </c>
      <c r="W106" s="24">
        <v>14341</v>
      </c>
      <c r="X106" s="24">
        <v>14040</v>
      </c>
      <c r="Y106" s="24">
        <v>3385</v>
      </c>
      <c r="Z106" s="24">
        <v>14660</v>
      </c>
      <c r="AA106" s="24">
        <v>3880</v>
      </c>
      <c r="AB106" s="24">
        <v>31045</v>
      </c>
      <c r="AC106" s="24">
        <v>9810</v>
      </c>
      <c r="AD106" s="24">
        <v>54695</v>
      </c>
      <c r="AE106" s="24">
        <v>12371</v>
      </c>
      <c r="AF106" s="24">
        <v>8074</v>
      </c>
      <c r="AG106" s="24">
        <v>11835</v>
      </c>
      <c r="AH106" s="24">
        <v>13255</v>
      </c>
      <c r="AI106" s="24">
        <v>7775</v>
      </c>
      <c r="AJ106" s="24">
        <v>19252</v>
      </c>
      <c r="AK106" s="24">
        <v>33100</v>
      </c>
      <c r="AL106" s="24">
        <v>9905</v>
      </c>
      <c r="AM106" s="24">
        <v>13090</v>
      </c>
      <c r="AN106" s="24">
        <v>18615</v>
      </c>
      <c r="AO106" s="24">
        <v>33830</v>
      </c>
      <c r="AP106" s="24">
        <v>10685</v>
      </c>
      <c r="AQ106" s="24">
        <v>17170</v>
      </c>
      <c r="AR106" s="24">
        <v>16245</v>
      </c>
    </row>
    <row r="107" spans="1:44" x14ac:dyDescent="0.4">
      <c r="A107" s="13">
        <v>45915</v>
      </c>
      <c r="B107" s="14">
        <v>3407.31</v>
      </c>
      <c r="C107" s="24">
        <v>11961</v>
      </c>
      <c r="D107" s="24">
        <v>12965</v>
      </c>
      <c r="E107" s="24">
        <v>15025</v>
      </c>
      <c r="F107" s="24">
        <v>4075</v>
      </c>
      <c r="G107" s="24">
        <v>7130</v>
      </c>
      <c r="H107" s="24">
        <v>12250</v>
      </c>
      <c r="I107" s="24">
        <v>18180</v>
      </c>
      <c r="J107" s="24">
        <v>12000</v>
      </c>
      <c r="K107" s="24">
        <v>42805</v>
      </c>
      <c r="L107" s="24">
        <v>331000</v>
      </c>
      <c r="M107" s="47">
        <f>AVERAGE(Sheet2!AS120:AU120)</f>
        <v>60616.666666666664</v>
      </c>
      <c r="N107" s="24">
        <v>215500</v>
      </c>
      <c r="O107" s="24">
        <v>23450</v>
      </c>
      <c r="P107" s="24">
        <v>17895</v>
      </c>
      <c r="Q107" s="24">
        <v>76500</v>
      </c>
      <c r="R107" s="24">
        <v>10390</v>
      </c>
      <c r="S107" s="24">
        <v>3710</v>
      </c>
      <c r="T107" s="24">
        <v>8090</v>
      </c>
      <c r="U107" s="24">
        <v>19540</v>
      </c>
      <c r="V107" s="24">
        <v>14985</v>
      </c>
      <c r="W107" s="24">
        <v>14979</v>
      </c>
      <c r="X107" s="24">
        <v>13955</v>
      </c>
      <c r="Y107" s="24">
        <v>3340</v>
      </c>
      <c r="Z107" s="24">
        <v>14820</v>
      </c>
      <c r="AA107" s="24">
        <v>3850</v>
      </c>
      <c r="AB107" s="24">
        <v>30875</v>
      </c>
      <c r="AC107" s="24">
        <v>9730</v>
      </c>
      <c r="AD107" s="24">
        <v>54230</v>
      </c>
      <c r="AE107" s="24">
        <v>12281</v>
      </c>
      <c r="AF107" s="24">
        <v>8049</v>
      </c>
      <c r="AG107" s="24">
        <v>11815</v>
      </c>
      <c r="AH107" s="24">
        <v>13225</v>
      </c>
      <c r="AI107" s="24">
        <v>7850</v>
      </c>
      <c r="AJ107" s="24">
        <v>19431</v>
      </c>
      <c r="AK107" s="24">
        <v>32505</v>
      </c>
      <c r="AL107" s="24">
        <v>10280</v>
      </c>
      <c r="AM107" s="24">
        <v>13630</v>
      </c>
      <c r="AN107" s="24">
        <v>18695</v>
      </c>
      <c r="AO107" s="24">
        <v>33355</v>
      </c>
      <c r="AP107" s="24">
        <v>10600</v>
      </c>
      <c r="AQ107" s="24">
        <v>17090</v>
      </c>
      <c r="AR107" s="24">
        <v>16130</v>
      </c>
    </row>
    <row r="108" spans="1:44" x14ac:dyDescent="0.4">
      <c r="A108" s="13">
        <v>45916</v>
      </c>
      <c r="B108" s="14">
        <v>3449.62</v>
      </c>
      <c r="C108" s="24">
        <v>12015</v>
      </c>
      <c r="D108" s="24">
        <v>12825</v>
      </c>
      <c r="E108" s="24">
        <v>14955</v>
      </c>
      <c r="F108" s="24">
        <v>4075</v>
      </c>
      <c r="G108" s="24">
        <v>7115</v>
      </c>
      <c r="H108" s="24">
        <v>12570</v>
      </c>
      <c r="I108" s="24">
        <v>18025</v>
      </c>
      <c r="J108" s="24">
        <v>11840</v>
      </c>
      <c r="K108" s="24">
        <v>44030</v>
      </c>
      <c r="L108" s="24">
        <v>348000</v>
      </c>
      <c r="M108" s="47">
        <f>AVERAGE(Sheet2!AS121:AU121)</f>
        <v>59800</v>
      </c>
      <c r="N108" s="24">
        <v>213000</v>
      </c>
      <c r="O108" s="24">
        <v>24200</v>
      </c>
      <c r="P108" s="24">
        <v>17720</v>
      </c>
      <c r="Q108" s="24">
        <v>79400</v>
      </c>
      <c r="R108" s="24">
        <v>10285</v>
      </c>
      <c r="S108" s="24">
        <v>3700</v>
      </c>
      <c r="T108" s="24">
        <v>8035</v>
      </c>
      <c r="U108" s="24">
        <v>19530</v>
      </c>
      <c r="V108" s="24">
        <v>14945</v>
      </c>
      <c r="W108" s="24">
        <v>14940</v>
      </c>
      <c r="X108" s="24">
        <v>13900</v>
      </c>
      <c r="Y108" s="24">
        <v>3355</v>
      </c>
      <c r="Z108" s="24">
        <v>15275</v>
      </c>
      <c r="AA108" s="24">
        <v>3850</v>
      </c>
      <c r="AB108" s="24">
        <v>32545</v>
      </c>
      <c r="AC108" s="24">
        <v>9680</v>
      </c>
      <c r="AD108" s="24">
        <v>56420</v>
      </c>
      <c r="AE108" s="24">
        <v>12376</v>
      </c>
      <c r="AF108" s="24">
        <v>8014</v>
      </c>
      <c r="AG108" s="24">
        <v>11795</v>
      </c>
      <c r="AH108" s="24">
        <v>13060</v>
      </c>
      <c r="AI108" s="24">
        <v>7830</v>
      </c>
      <c r="AJ108" s="24">
        <v>19356</v>
      </c>
      <c r="AK108" s="24">
        <v>32825</v>
      </c>
      <c r="AL108" s="24">
        <v>10440</v>
      </c>
      <c r="AM108" s="24">
        <v>13790</v>
      </c>
      <c r="AN108" s="24">
        <v>18575</v>
      </c>
      <c r="AO108" s="24">
        <v>33835</v>
      </c>
      <c r="AP108" s="24">
        <v>10735</v>
      </c>
      <c r="AQ108" s="24">
        <v>16980</v>
      </c>
      <c r="AR108" s="24">
        <v>16040</v>
      </c>
    </row>
    <row r="109" spans="1:44" x14ac:dyDescent="0.4">
      <c r="A109" s="13">
        <v>45917</v>
      </c>
      <c r="B109" s="14">
        <v>3413.4</v>
      </c>
      <c r="C109" s="24">
        <v>11834</v>
      </c>
      <c r="D109" s="24">
        <v>12545</v>
      </c>
      <c r="E109" s="24">
        <v>14645</v>
      </c>
      <c r="F109" s="24">
        <v>3980</v>
      </c>
      <c r="G109" s="24">
        <v>7305</v>
      </c>
      <c r="H109" s="24">
        <v>12310</v>
      </c>
      <c r="I109" s="24">
        <v>17840</v>
      </c>
      <c r="J109" s="24">
        <v>11870</v>
      </c>
      <c r="K109" s="24">
        <v>43270</v>
      </c>
      <c r="L109" s="24">
        <v>333500</v>
      </c>
      <c r="M109" s="47">
        <f>AVERAGE(Sheet2!AS122:AU122)</f>
        <v>58816.666666666664</v>
      </c>
      <c r="N109" s="24">
        <v>217000</v>
      </c>
      <c r="O109" s="24">
        <v>24500</v>
      </c>
      <c r="P109" s="24">
        <v>17520</v>
      </c>
      <c r="Q109" s="24">
        <v>78200</v>
      </c>
      <c r="R109" s="24">
        <v>10160</v>
      </c>
      <c r="S109" s="24">
        <v>3805</v>
      </c>
      <c r="T109" s="24">
        <v>7905</v>
      </c>
      <c r="U109" s="24">
        <v>19415</v>
      </c>
      <c r="V109" s="24">
        <v>14955</v>
      </c>
      <c r="W109" s="24">
        <v>14725</v>
      </c>
      <c r="X109" s="24">
        <v>14000</v>
      </c>
      <c r="Y109" s="24">
        <v>3345</v>
      </c>
      <c r="Z109" s="24">
        <v>15080</v>
      </c>
      <c r="AA109" s="24">
        <v>3875</v>
      </c>
      <c r="AB109" s="24">
        <v>32625</v>
      </c>
      <c r="AC109" s="24">
        <v>9680</v>
      </c>
      <c r="AD109" s="24">
        <v>56510</v>
      </c>
      <c r="AE109" s="24">
        <v>12336</v>
      </c>
      <c r="AF109" s="24">
        <v>8054</v>
      </c>
      <c r="AG109" s="24">
        <v>11790</v>
      </c>
      <c r="AH109" s="24">
        <v>12935</v>
      </c>
      <c r="AI109" s="24">
        <v>7790</v>
      </c>
      <c r="AJ109" s="24">
        <v>19152</v>
      </c>
      <c r="AK109" s="24">
        <v>32785</v>
      </c>
      <c r="AL109" s="24">
        <v>10390</v>
      </c>
      <c r="AM109" s="24">
        <v>13625</v>
      </c>
      <c r="AN109" s="24">
        <v>18525</v>
      </c>
      <c r="AO109" s="24">
        <v>33160</v>
      </c>
      <c r="AP109" s="24">
        <v>10670</v>
      </c>
      <c r="AQ109" s="24">
        <v>16600</v>
      </c>
      <c r="AR109" s="24">
        <v>16115</v>
      </c>
    </row>
    <row r="110" spans="1:44" x14ac:dyDescent="0.4">
      <c r="A110" s="13">
        <v>45918</v>
      </c>
      <c r="B110" s="14">
        <v>3461.3</v>
      </c>
      <c r="C110" s="24">
        <v>11859</v>
      </c>
      <c r="D110" s="24">
        <v>12635</v>
      </c>
      <c r="E110" s="24">
        <v>14965</v>
      </c>
      <c r="F110" s="24">
        <v>3980</v>
      </c>
      <c r="G110" s="24">
        <v>7320</v>
      </c>
      <c r="H110" s="24">
        <v>12825</v>
      </c>
      <c r="I110" s="24">
        <v>18420</v>
      </c>
      <c r="J110" s="24">
        <v>12040</v>
      </c>
      <c r="K110" s="24">
        <v>44950</v>
      </c>
      <c r="L110" s="24">
        <v>353000</v>
      </c>
      <c r="M110" s="47">
        <f>AVERAGE(Sheet2!AS123:AU123)</f>
        <v>58083.333333333336</v>
      </c>
      <c r="N110" s="24">
        <v>217000</v>
      </c>
      <c r="O110" s="24">
        <v>24385</v>
      </c>
      <c r="P110" s="24">
        <v>17595</v>
      </c>
      <c r="Q110" s="24">
        <v>80500</v>
      </c>
      <c r="R110" s="24">
        <v>10235</v>
      </c>
      <c r="S110" s="24">
        <v>3845</v>
      </c>
      <c r="T110" s="24">
        <v>7915</v>
      </c>
      <c r="U110" s="24">
        <v>19649</v>
      </c>
      <c r="V110" s="24">
        <v>15250</v>
      </c>
      <c r="W110" s="24">
        <v>14790</v>
      </c>
      <c r="X110" s="24">
        <v>14165</v>
      </c>
      <c r="Y110" s="24">
        <v>3390</v>
      </c>
      <c r="Z110" s="24">
        <v>15425</v>
      </c>
      <c r="AA110" s="24">
        <v>3930</v>
      </c>
      <c r="AB110" s="24">
        <v>32085</v>
      </c>
      <c r="AC110" s="24">
        <v>9845</v>
      </c>
      <c r="AD110" s="24">
        <v>55720</v>
      </c>
      <c r="AE110" s="24">
        <v>12256</v>
      </c>
      <c r="AF110" s="24">
        <v>8084</v>
      </c>
      <c r="AG110" s="24">
        <v>11925</v>
      </c>
      <c r="AH110" s="24">
        <v>13030</v>
      </c>
      <c r="AI110" s="24">
        <v>7840</v>
      </c>
      <c r="AJ110" s="24">
        <v>19217</v>
      </c>
      <c r="AK110" s="24">
        <v>32410</v>
      </c>
      <c r="AL110" s="24">
        <v>10765</v>
      </c>
      <c r="AM110" s="24">
        <v>14000</v>
      </c>
      <c r="AN110" s="24">
        <v>18520</v>
      </c>
      <c r="AO110" s="24">
        <v>33045</v>
      </c>
      <c r="AP110" s="24">
        <v>10805</v>
      </c>
      <c r="AQ110" s="24">
        <v>16625</v>
      </c>
      <c r="AR110" s="24">
        <v>16265</v>
      </c>
    </row>
    <row r="111" spans="1:44" x14ac:dyDescent="0.4">
      <c r="A111" s="13">
        <v>45919</v>
      </c>
      <c r="B111" s="14">
        <v>3445.24</v>
      </c>
      <c r="C111" s="24">
        <v>11859</v>
      </c>
      <c r="D111" s="24">
        <v>12590</v>
      </c>
      <c r="E111" s="24">
        <v>14885</v>
      </c>
      <c r="F111" s="24">
        <v>3935</v>
      </c>
      <c r="G111" s="24">
        <v>7255</v>
      </c>
      <c r="H111" s="24">
        <v>12800</v>
      </c>
      <c r="I111" s="24">
        <v>18900</v>
      </c>
      <c r="J111" s="24">
        <v>11825</v>
      </c>
      <c r="K111" s="24">
        <v>45150</v>
      </c>
      <c r="L111" s="24">
        <v>353000</v>
      </c>
      <c r="M111" s="47">
        <f>AVERAGE(Sheet2!AS124:AU124)</f>
        <v>57016.666666666664</v>
      </c>
      <c r="N111" s="24">
        <v>223500</v>
      </c>
      <c r="O111" s="24">
        <v>24765</v>
      </c>
      <c r="P111" s="24">
        <v>17490</v>
      </c>
      <c r="Q111" s="24">
        <v>79700</v>
      </c>
      <c r="R111" s="24">
        <v>10365</v>
      </c>
      <c r="S111" s="24">
        <v>3840</v>
      </c>
      <c r="T111" s="24">
        <v>7940</v>
      </c>
      <c r="U111" s="24">
        <v>19350</v>
      </c>
      <c r="V111" s="24">
        <v>14980</v>
      </c>
      <c r="W111" s="24">
        <v>14610</v>
      </c>
      <c r="X111" s="24">
        <v>14210</v>
      </c>
      <c r="Y111" s="24">
        <v>3435</v>
      </c>
      <c r="Z111" s="24">
        <v>15365</v>
      </c>
      <c r="AA111" s="24">
        <v>3920</v>
      </c>
      <c r="AB111" s="24">
        <v>32770</v>
      </c>
      <c r="AC111" s="24">
        <v>9875</v>
      </c>
      <c r="AD111" s="24">
        <v>56745</v>
      </c>
      <c r="AE111" s="24">
        <v>12356</v>
      </c>
      <c r="AF111" s="24">
        <v>8064</v>
      </c>
      <c r="AG111" s="24">
        <v>11890</v>
      </c>
      <c r="AH111" s="24">
        <v>12855</v>
      </c>
      <c r="AI111" s="24">
        <v>7755</v>
      </c>
      <c r="AJ111" s="24">
        <v>19162</v>
      </c>
      <c r="AK111" s="24">
        <v>32280</v>
      </c>
      <c r="AL111" s="24">
        <v>11070</v>
      </c>
      <c r="AM111" s="24">
        <v>14000</v>
      </c>
      <c r="AN111" s="24">
        <v>18655</v>
      </c>
      <c r="AO111" s="24">
        <v>32865</v>
      </c>
      <c r="AP111" s="24">
        <v>11020</v>
      </c>
      <c r="AQ111" s="24">
        <v>16845</v>
      </c>
      <c r="AR111" s="24">
        <v>16255</v>
      </c>
    </row>
    <row r="112" spans="1:44" x14ac:dyDescent="0.4">
      <c r="A112" s="13">
        <v>45922</v>
      </c>
      <c r="B112" s="14">
        <v>3468.65</v>
      </c>
      <c r="C112" s="24">
        <v>11873</v>
      </c>
      <c r="D112" s="24">
        <v>12730</v>
      </c>
      <c r="E112" s="24">
        <v>14940</v>
      </c>
      <c r="F112" s="24">
        <v>3920</v>
      </c>
      <c r="G112" s="24">
        <v>7205</v>
      </c>
      <c r="H112" s="24">
        <v>13080</v>
      </c>
      <c r="I112" s="24">
        <v>19225</v>
      </c>
      <c r="J112" s="24">
        <v>11900</v>
      </c>
      <c r="K112" s="24">
        <v>46265</v>
      </c>
      <c r="L112" s="24">
        <v>351000</v>
      </c>
      <c r="M112" s="47">
        <f>AVERAGE(Sheet2!AS125:AU125)</f>
        <v>56233.333333333336</v>
      </c>
      <c r="N112" s="24">
        <v>225000</v>
      </c>
      <c r="O112" s="24">
        <v>24275</v>
      </c>
      <c r="P112" s="24">
        <v>17470</v>
      </c>
      <c r="Q112" s="24">
        <v>83500</v>
      </c>
      <c r="R112" s="24">
        <v>10640</v>
      </c>
      <c r="S112" s="24">
        <v>3845</v>
      </c>
      <c r="T112" s="24">
        <v>8125</v>
      </c>
      <c r="U112" s="24">
        <v>19480</v>
      </c>
      <c r="V112" s="24">
        <v>15020</v>
      </c>
      <c r="W112" s="24">
        <v>14610</v>
      </c>
      <c r="X112" s="24">
        <v>14080</v>
      </c>
      <c r="Y112" s="24">
        <v>3450</v>
      </c>
      <c r="Z112" s="24">
        <v>15905</v>
      </c>
      <c r="AA112" s="24">
        <v>3980</v>
      </c>
      <c r="AB112" s="24">
        <v>32000</v>
      </c>
      <c r="AC112" s="24">
        <v>9750</v>
      </c>
      <c r="AD112" s="24">
        <v>55570</v>
      </c>
      <c r="AE112" s="24">
        <v>12271</v>
      </c>
      <c r="AF112" s="24">
        <v>8089</v>
      </c>
      <c r="AG112" s="24">
        <v>11925</v>
      </c>
      <c r="AH112" s="24">
        <v>12780</v>
      </c>
      <c r="AI112" s="24">
        <v>7735</v>
      </c>
      <c r="AJ112" s="24">
        <v>19197</v>
      </c>
      <c r="AK112" s="24">
        <v>31910</v>
      </c>
      <c r="AL112" s="24">
        <v>11180</v>
      </c>
      <c r="AM112" s="24">
        <v>14230</v>
      </c>
      <c r="AN112" s="24">
        <v>18800</v>
      </c>
      <c r="AO112" s="24">
        <v>33040</v>
      </c>
      <c r="AP112" s="24">
        <v>11100</v>
      </c>
      <c r="AQ112" s="24">
        <v>17440</v>
      </c>
      <c r="AR112" s="24">
        <v>16425</v>
      </c>
    </row>
    <row r="113" spans="1:44" x14ac:dyDescent="0.4">
      <c r="A113" s="13">
        <v>45923</v>
      </c>
      <c r="B113" s="14">
        <v>3486.19</v>
      </c>
      <c r="C113" s="24">
        <v>11741</v>
      </c>
      <c r="D113" s="24">
        <v>12780</v>
      </c>
      <c r="E113" s="24">
        <v>14550</v>
      </c>
      <c r="F113" s="24">
        <v>3935</v>
      </c>
      <c r="G113" s="24">
        <v>7110</v>
      </c>
      <c r="H113" s="24">
        <v>13215</v>
      </c>
      <c r="I113" s="24">
        <v>19280</v>
      </c>
      <c r="J113" s="24">
        <v>11890</v>
      </c>
      <c r="K113" s="24">
        <v>46930</v>
      </c>
      <c r="L113" s="24">
        <v>361000</v>
      </c>
      <c r="M113" s="47">
        <f>AVERAGE(Sheet2!AS126:AU126)</f>
        <v>56083.333333333336</v>
      </c>
      <c r="N113" s="24">
        <v>218000</v>
      </c>
      <c r="O113" s="24">
        <v>24100</v>
      </c>
      <c r="P113" s="24">
        <v>17435</v>
      </c>
      <c r="Q113" s="24">
        <v>84700</v>
      </c>
      <c r="R113" s="24">
        <v>10645</v>
      </c>
      <c r="S113" s="24">
        <v>3900</v>
      </c>
      <c r="T113" s="24">
        <v>8195</v>
      </c>
      <c r="U113" s="24">
        <v>19520</v>
      </c>
      <c r="V113" s="24">
        <v>15115</v>
      </c>
      <c r="W113" s="24">
        <v>14386</v>
      </c>
      <c r="X113" s="24">
        <v>13810</v>
      </c>
      <c r="Y113" s="24">
        <v>3395</v>
      </c>
      <c r="Z113" s="24">
        <v>15955</v>
      </c>
      <c r="AA113" s="24">
        <v>3900</v>
      </c>
      <c r="AB113" s="24">
        <v>31860</v>
      </c>
      <c r="AC113" s="24">
        <v>9660</v>
      </c>
      <c r="AD113" s="24">
        <v>55570</v>
      </c>
      <c r="AE113" s="24">
        <v>12341</v>
      </c>
      <c r="AF113" s="24">
        <v>7999</v>
      </c>
      <c r="AG113" s="24">
        <v>11835</v>
      </c>
      <c r="AH113" s="24">
        <v>12670</v>
      </c>
      <c r="AI113" s="24">
        <v>7730</v>
      </c>
      <c r="AJ113" s="24">
        <v>19187</v>
      </c>
      <c r="AK113" s="24">
        <v>31975</v>
      </c>
      <c r="AL113" s="24">
        <v>11250</v>
      </c>
      <c r="AM113" s="24">
        <v>14270</v>
      </c>
      <c r="AN113" s="24">
        <v>18945</v>
      </c>
      <c r="AO113" s="24">
        <v>33310</v>
      </c>
      <c r="AP113" s="24">
        <v>11275</v>
      </c>
      <c r="AQ113" s="24">
        <v>17205</v>
      </c>
      <c r="AR113" s="24">
        <v>16095</v>
      </c>
    </row>
    <row r="114" spans="1:44" x14ac:dyDescent="0.4">
      <c r="A114" s="13">
        <v>45924</v>
      </c>
      <c r="B114" s="14">
        <v>3472.14</v>
      </c>
      <c r="C114" s="24">
        <v>11687</v>
      </c>
      <c r="D114" s="24">
        <v>12530</v>
      </c>
      <c r="E114" s="24">
        <v>14125</v>
      </c>
      <c r="F114" s="24">
        <v>3905</v>
      </c>
      <c r="G114" s="24">
        <v>7030</v>
      </c>
      <c r="H114" s="24">
        <v>13250</v>
      </c>
      <c r="I114" s="24">
        <v>18995</v>
      </c>
      <c r="J114" s="24">
        <v>11645</v>
      </c>
      <c r="K114" s="24">
        <v>47150</v>
      </c>
      <c r="L114" s="24">
        <v>357500</v>
      </c>
      <c r="M114" s="47">
        <f>AVERAGE(Sheet2!AS127:AU127)</f>
        <v>56350</v>
      </c>
      <c r="N114" s="24">
        <v>217500</v>
      </c>
      <c r="O114" s="24">
        <v>24465</v>
      </c>
      <c r="P114" s="24">
        <v>17065</v>
      </c>
      <c r="Q114" s="24">
        <v>85400</v>
      </c>
      <c r="R114" s="24">
        <v>10430</v>
      </c>
      <c r="S114" s="24">
        <v>3790</v>
      </c>
      <c r="T114" s="24">
        <v>8020</v>
      </c>
      <c r="U114" s="24">
        <v>19410</v>
      </c>
      <c r="V114" s="24">
        <v>14755</v>
      </c>
      <c r="W114" s="24">
        <v>14047</v>
      </c>
      <c r="X114" s="24">
        <v>13610</v>
      </c>
      <c r="Y114" s="24">
        <v>3335</v>
      </c>
      <c r="Z114" s="24">
        <v>15895</v>
      </c>
      <c r="AA114" s="24">
        <v>3885</v>
      </c>
      <c r="AB114" s="24">
        <v>32765</v>
      </c>
      <c r="AC114" s="24">
        <v>9500</v>
      </c>
      <c r="AD114" s="24">
        <v>56690</v>
      </c>
      <c r="AE114" s="24">
        <v>12530</v>
      </c>
      <c r="AF114" s="24">
        <v>7939</v>
      </c>
      <c r="AG114" s="24">
        <v>11776</v>
      </c>
      <c r="AH114" s="24">
        <v>12510</v>
      </c>
      <c r="AI114" s="24">
        <v>7655</v>
      </c>
      <c r="AJ114" s="24">
        <v>18973</v>
      </c>
      <c r="AK114" s="24">
        <v>32440</v>
      </c>
      <c r="AL114" s="24">
        <v>11390</v>
      </c>
      <c r="AM114" s="24">
        <v>14360</v>
      </c>
      <c r="AN114" s="24">
        <v>18490</v>
      </c>
      <c r="AO114" s="24">
        <v>33620</v>
      </c>
      <c r="AP114" s="24">
        <v>11240</v>
      </c>
      <c r="AQ114" s="24">
        <v>16670</v>
      </c>
      <c r="AR114" s="24">
        <v>15935</v>
      </c>
    </row>
    <row r="115" spans="1:44" x14ac:dyDescent="0.4">
      <c r="A115" s="13">
        <v>45925</v>
      </c>
      <c r="B115" s="14">
        <v>3471.11</v>
      </c>
      <c r="C115" s="24">
        <v>11678</v>
      </c>
      <c r="D115" s="24">
        <v>12395</v>
      </c>
      <c r="E115" s="24">
        <v>13955</v>
      </c>
      <c r="F115" s="24">
        <v>3865</v>
      </c>
      <c r="G115" s="24">
        <v>7000</v>
      </c>
      <c r="H115" s="24">
        <v>13105</v>
      </c>
      <c r="I115" s="24">
        <v>19180</v>
      </c>
      <c r="J115" s="24">
        <v>11675</v>
      </c>
      <c r="K115" s="24">
        <v>46600</v>
      </c>
      <c r="L115" s="24">
        <v>356500</v>
      </c>
      <c r="M115" s="47">
        <f>AVERAGE(Sheet2!AS128:AU128)</f>
        <v>54883.333333333336</v>
      </c>
      <c r="N115" s="24">
        <v>223500</v>
      </c>
      <c r="O115" s="24">
        <v>24190</v>
      </c>
      <c r="P115" s="24">
        <v>16790</v>
      </c>
      <c r="Q115" s="24">
        <v>86100</v>
      </c>
      <c r="R115" s="24">
        <v>10225</v>
      </c>
      <c r="S115" s="24">
        <v>3720</v>
      </c>
      <c r="T115" s="24">
        <v>7895</v>
      </c>
      <c r="U115" s="24">
        <v>19205</v>
      </c>
      <c r="V115" s="24">
        <v>15130</v>
      </c>
      <c r="W115" s="24">
        <v>13887</v>
      </c>
      <c r="X115" s="24">
        <v>13885</v>
      </c>
      <c r="Y115" s="24">
        <v>3405</v>
      </c>
      <c r="Z115" s="24">
        <v>15795</v>
      </c>
      <c r="AA115" s="24">
        <v>3860</v>
      </c>
      <c r="AB115" s="24">
        <v>32440</v>
      </c>
      <c r="AC115" s="24">
        <v>9810</v>
      </c>
      <c r="AD115" s="24">
        <v>56255</v>
      </c>
      <c r="AE115" s="24">
        <v>12366</v>
      </c>
      <c r="AF115" s="24">
        <v>7849</v>
      </c>
      <c r="AG115" s="24">
        <v>11581</v>
      </c>
      <c r="AH115" s="24">
        <v>12360</v>
      </c>
      <c r="AI115" s="24">
        <v>7720</v>
      </c>
      <c r="AJ115" s="24">
        <v>18914</v>
      </c>
      <c r="AK115" s="24">
        <v>32265</v>
      </c>
      <c r="AL115" s="24">
        <v>11210</v>
      </c>
      <c r="AM115" s="24">
        <v>14085</v>
      </c>
      <c r="AN115" s="24">
        <v>18320</v>
      </c>
      <c r="AO115" s="24">
        <v>33010</v>
      </c>
      <c r="AP115" s="24">
        <v>10990</v>
      </c>
      <c r="AQ115" s="24">
        <v>16240</v>
      </c>
      <c r="AR115" s="24">
        <v>15900</v>
      </c>
    </row>
    <row r="116" spans="1:44" x14ac:dyDescent="0.4">
      <c r="A116" s="13">
        <v>45926</v>
      </c>
      <c r="B116" s="14">
        <v>3386.05</v>
      </c>
      <c r="C116" s="24">
        <v>11502</v>
      </c>
      <c r="D116" s="24">
        <v>12405</v>
      </c>
      <c r="E116" s="24">
        <v>13745</v>
      </c>
      <c r="F116" s="24">
        <v>3800</v>
      </c>
      <c r="G116" s="24">
        <v>6850</v>
      </c>
      <c r="H116" s="24">
        <v>12670</v>
      </c>
      <c r="I116" s="24">
        <v>18785</v>
      </c>
      <c r="J116" s="24">
        <v>11420</v>
      </c>
      <c r="K116" s="24">
        <v>45090</v>
      </c>
      <c r="L116" s="24">
        <v>336500</v>
      </c>
      <c r="M116" s="47">
        <f>AVERAGE(Sheet2!AS129:AU129)</f>
        <v>53133.333333333336</v>
      </c>
      <c r="N116" s="24">
        <v>225000</v>
      </c>
      <c r="O116" s="24">
        <v>23740</v>
      </c>
      <c r="P116" s="24">
        <v>16380</v>
      </c>
      <c r="Q116" s="24">
        <v>83300</v>
      </c>
      <c r="R116" s="24">
        <v>10040</v>
      </c>
      <c r="S116" s="24">
        <v>3680</v>
      </c>
      <c r="T116" s="24">
        <v>7795</v>
      </c>
      <c r="U116" s="24">
        <v>18961</v>
      </c>
      <c r="V116" s="24">
        <v>14610</v>
      </c>
      <c r="W116" s="24">
        <v>13658</v>
      </c>
      <c r="X116" s="24">
        <v>13645</v>
      </c>
      <c r="Y116" s="24">
        <v>3340</v>
      </c>
      <c r="Z116" s="24">
        <v>15200</v>
      </c>
      <c r="AA116" s="24">
        <v>3855</v>
      </c>
      <c r="AB116" s="24">
        <v>31860</v>
      </c>
      <c r="AC116" s="24">
        <v>9585</v>
      </c>
      <c r="AD116" s="24">
        <v>55080</v>
      </c>
      <c r="AE116" s="24">
        <v>12096</v>
      </c>
      <c r="AF116" s="24">
        <v>7759</v>
      </c>
      <c r="AG116" s="24">
        <v>11546</v>
      </c>
      <c r="AH116" s="24">
        <v>12290</v>
      </c>
      <c r="AI116" s="24">
        <v>7490</v>
      </c>
      <c r="AJ116" s="24">
        <v>18705</v>
      </c>
      <c r="AK116" s="24">
        <v>31390</v>
      </c>
      <c r="AL116" s="24">
        <v>10885</v>
      </c>
      <c r="AM116" s="24">
        <v>13615</v>
      </c>
      <c r="AN116" s="24">
        <v>18070</v>
      </c>
      <c r="AO116" s="24">
        <v>32370</v>
      </c>
      <c r="AP116" s="24">
        <v>10745</v>
      </c>
      <c r="AQ116" s="24">
        <v>15950</v>
      </c>
      <c r="AR116" s="24">
        <v>15900</v>
      </c>
    </row>
    <row r="117" spans="1:44" x14ac:dyDescent="0.4">
      <c r="A117" s="13">
        <v>45929</v>
      </c>
      <c r="B117" s="14">
        <v>3431.21</v>
      </c>
      <c r="C117" s="24">
        <v>11762</v>
      </c>
      <c r="D117" s="24">
        <v>12650</v>
      </c>
      <c r="E117" s="24">
        <v>14150</v>
      </c>
      <c r="F117" s="24">
        <v>3830</v>
      </c>
      <c r="G117" s="24">
        <v>6920</v>
      </c>
      <c r="H117" s="24">
        <v>12940</v>
      </c>
      <c r="I117" s="24">
        <v>19170</v>
      </c>
      <c r="J117" s="24">
        <v>11545</v>
      </c>
      <c r="K117" s="24">
        <v>46020</v>
      </c>
      <c r="L117" s="24">
        <v>349000</v>
      </c>
      <c r="M117" s="47">
        <f>AVERAGE(Sheet2!AS130:AU130)</f>
        <v>53100</v>
      </c>
      <c r="N117" s="24">
        <v>246500</v>
      </c>
      <c r="O117" s="24">
        <v>23910</v>
      </c>
      <c r="P117" s="24">
        <v>16480</v>
      </c>
      <c r="Q117" s="24">
        <v>84200</v>
      </c>
      <c r="R117" s="24">
        <v>10160</v>
      </c>
      <c r="S117" s="24">
        <v>3685</v>
      </c>
      <c r="T117" s="24">
        <v>7890</v>
      </c>
      <c r="U117" s="24">
        <v>19046</v>
      </c>
      <c r="V117" s="24">
        <v>14710</v>
      </c>
      <c r="W117" s="24">
        <v>13708</v>
      </c>
      <c r="X117" s="24">
        <v>13955</v>
      </c>
      <c r="Y117" s="24">
        <v>3390</v>
      </c>
      <c r="Z117" s="24">
        <v>15440</v>
      </c>
      <c r="AA117" s="24">
        <v>3970</v>
      </c>
      <c r="AB117" s="24">
        <v>32380</v>
      </c>
      <c r="AC117" s="24">
        <v>9905</v>
      </c>
      <c r="AD117" s="24">
        <v>55780</v>
      </c>
      <c r="AE117" s="24">
        <v>12096</v>
      </c>
      <c r="AF117" s="24">
        <v>7859</v>
      </c>
      <c r="AG117" s="24">
        <v>11786</v>
      </c>
      <c r="AH117" s="24">
        <v>12405</v>
      </c>
      <c r="AI117" s="24">
        <v>7505</v>
      </c>
      <c r="AJ117" s="24">
        <v>18914</v>
      </c>
      <c r="AK117" s="24">
        <v>31580</v>
      </c>
      <c r="AL117" s="24">
        <v>11135</v>
      </c>
      <c r="AM117" s="24">
        <v>13845</v>
      </c>
      <c r="AN117" s="24">
        <v>18345</v>
      </c>
      <c r="AO117" s="24">
        <v>32600</v>
      </c>
      <c r="AP117" s="24">
        <v>10870</v>
      </c>
      <c r="AQ117" s="24">
        <v>16310</v>
      </c>
      <c r="AR117" s="24">
        <v>16400</v>
      </c>
    </row>
    <row r="118" spans="1:44" x14ac:dyDescent="0.4">
      <c r="A118" s="13">
        <v>45930</v>
      </c>
      <c r="B118" s="14">
        <v>3424.6</v>
      </c>
      <c r="C118" s="24">
        <v>11673</v>
      </c>
      <c r="D118" s="24">
        <v>12415</v>
      </c>
      <c r="E118" s="24">
        <v>13975</v>
      </c>
      <c r="F118" s="24">
        <v>3810</v>
      </c>
      <c r="G118" s="24">
        <v>6830</v>
      </c>
      <c r="H118" s="24">
        <v>12920</v>
      </c>
      <c r="I118" s="24">
        <v>19140</v>
      </c>
      <c r="J118" s="24">
        <v>11470</v>
      </c>
      <c r="K118" s="24">
        <v>45965</v>
      </c>
      <c r="L118" s="24">
        <v>347500</v>
      </c>
      <c r="M118" s="47">
        <f>AVERAGE(Sheet2!AS131:AU131)</f>
        <v>55783.333333333336</v>
      </c>
      <c r="N118" s="24">
        <v>250000</v>
      </c>
      <c r="O118" s="24">
        <v>24155</v>
      </c>
      <c r="P118" s="24">
        <v>16740</v>
      </c>
      <c r="Q118" s="24">
        <v>83900</v>
      </c>
      <c r="R118" s="24">
        <v>10160</v>
      </c>
      <c r="S118" s="24">
        <v>3645</v>
      </c>
      <c r="T118" s="24">
        <v>7840</v>
      </c>
      <c r="U118" s="24">
        <v>19036</v>
      </c>
      <c r="V118" s="24">
        <v>14555</v>
      </c>
      <c r="W118" s="24">
        <v>13728</v>
      </c>
      <c r="X118" s="24">
        <v>13710</v>
      </c>
      <c r="Y118" s="24">
        <v>3360</v>
      </c>
      <c r="Z118" s="24">
        <v>15370</v>
      </c>
      <c r="AA118" s="24">
        <v>3940</v>
      </c>
      <c r="AB118" s="24">
        <v>32960</v>
      </c>
      <c r="AC118" s="24">
        <v>9725</v>
      </c>
      <c r="AD118" s="24">
        <v>56845</v>
      </c>
      <c r="AE118" s="24">
        <v>12271</v>
      </c>
      <c r="AF118" s="24">
        <v>7799</v>
      </c>
      <c r="AG118" s="24">
        <v>11611</v>
      </c>
      <c r="AH118" s="24">
        <v>12400</v>
      </c>
      <c r="AI118" s="24">
        <v>7435</v>
      </c>
      <c r="AJ118" s="24">
        <v>18794</v>
      </c>
      <c r="AK118" s="24">
        <v>32640</v>
      </c>
      <c r="AL118" s="24">
        <v>11185</v>
      </c>
      <c r="AM118" s="24">
        <v>13770</v>
      </c>
      <c r="AN118" s="24">
        <v>18460</v>
      </c>
      <c r="AO118" s="24">
        <v>32545</v>
      </c>
      <c r="AP118" s="24">
        <v>10785</v>
      </c>
      <c r="AQ118" s="24">
        <v>16250</v>
      </c>
      <c r="AR118" s="24">
        <v>16435</v>
      </c>
    </row>
    <row r="119" spans="1:44" x14ac:dyDescent="0.4">
      <c r="A119" s="13">
        <v>45931</v>
      </c>
      <c r="B119" s="14">
        <v>3455.83</v>
      </c>
      <c r="C119" s="24">
        <v>11659</v>
      </c>
      <c r="D119" s="24">
        <v>12435</v>
      </c>
      <c r="E119" s="24">
        <v>13770</v>
      </c>
      <c r="F119" s="24">
        <v>3815</v>
      </c>
      <c r="G119" s="24">
        <v>6760</v>
      </c>
      <c r="H119" s="24">
        <v>13230</v>
      </c>
      <c r="I119" s="24">
        <v>19140</v>
      </c>
      <c r="J119" s="24">
        <v>11570</v>
      </c>
      <c r="K119" s="24">
        <v>47140</v>
      </c>
      <c r="L119" s="24">
        <v>360000</v>
      </c>
      <c r="M119" s="47">
        <f>AVERAGE(Sheet2!AS132:AU132)</f>
        <v>59466.666666666664</v>
      </c>
      <c r="N119" s="24">
        <v>261000</v>
      </c>
      <c r="O119" s="24">
        <v>24115</v>
      </c>
      <c r="P119" s="24">
        <v>16960</v>
      </c>
      <c r="Q119" s="24">
        <v>86000</v>
      </c>
      <c r="R119" s="24">
        <v>10160</v>
      </c>
      <c r="S119" s="24">
        <v>3630</v>
      </c>
      <c r="T119" s="24">
        <v>7865</v>
      </c>
      <c r="U119" s="24">
        <v>19011</v>
      </c>
      <c r="V119" s="24">
        <v>14620</v>
      </c>
      <c r="W119" s="24">
        <v>13733</v>
      </c>
      <c r="X119" s="24">
        <v>13550</v>
      </c>
      <c r="Y119" s="24">
        <v>3320</v>
      </c>
      <c r="Z119" s="24">
        <v>15590</v>
      </c>
      <c r="AA119" s="24">
        <v>3930</v>
      </c>
      <c r="AB119" s="24">
        <v>33020</v>
      </c>
      <c r="AC119" s="24">
        <v>9600</v>
      </c>
      <c r="AD119" s="24">
        <v>57040</v>
      </c>
      <c r="AE119" s="24">
        <v>12495</v>
      </c>
      <c r="AF119" s="24">
        <v>7784</v>
      </c>
      <c r="AG119" s="24">
        <v>11721</v>
      </c>
      <c r="AH119" s="24">
        <v>12560</v>
      </c>
      <c r="AI119" s="24">
        <v>7430</v>
      </c>
      <c r="AJ119" s="24">
        <v>18695</v>
      </c>
      <c r="AK119" s="24">
        <v>33215</v>
      </c>
      <c r="AL119" s="24">
        <v>11450</v>
      </c>
      <c r="AM119" s="24">
        <v>13940</v>
      </c>
      <c r="AN119" s="24">
        <v>18280</v>
      </c>
      <c r="AO119" s="24">
        <v>33040</v>
      </c>
      <c r="AP119" s="24">
        <v>10960</v>
      </c>
      <c r="AQ119" s="24">
        <v>16230</v>
      </c>
      <c r="AR119" s="24">
        <v>16380</v>
      </c>
    </row>
    <row r="120" spans="1:44" x14ac:dyDescent="0.4">
      <c r="A120" s="13">
        <v>45932</v>
      </c>
      <c r="B120" s="14">
        <v>3549.21</v>
      </c>
      <c r="C120" s="24">
        <v>11771</v>
      </c>
      <c r="D120" s="24">
        <v>12410</v>
      </c>
      <c r="E120" s="24">
        <v>14105</v>
      </c>
      <c r="F120" s="24">
        <v>3840</v>
      </c>
      <c r="G120" s="24">
        <v>6775</v>
      </c>
      <c r="H120" s="24">
        <v>13895</v>
      </c>
      <c r="I120" s="24">
        <v>19300</v>
      </c>
      <c r="J120" s="24">
        <v>11765</v>
      </c>
      <c r="K120" s="24">
        <v>49395</v>
      </c>
      <c r="L120" s="24">
        <v>395500</v>
      </c>
      <c r="M120" s="47">
        <f>AVERAGE(Sheet2!AS133:AU133)</f>
        <v>58783.333333333336</v>
      </c>
      <c r="N120" s="24">
        <v>255000</v>
      </c>
      <c r="O120" s="24">
        <v>24120</v>
      </c>
      <c r="P120" s="24">
        <v>17395</v>
      </c>
      <c r="Q120" s="24">
        <v>89000</v>
      </c>
      <c r="R120" s="24">
        <v>10225</v>
      </c>
      <c r="S120" s="24">
        <v>3660</v>
      </c>
      <c r="T120" s="24">
        <v>7930</v>
      </c>
      <c r="U120" s="24">
        <v>19360</v>
      </c>
      <c r="V120" s="24">
        <v>14910</v>
      </c>
      <c r="W120" s="24">
        <v>14077</v>
      </c>
      <c r="X120" s="24">
        <v>13585</v>
      </c>
      <c r="Y120" s="24">
        <v>3300</v>
      </c>
      <c r="Z120" s="24">
        <v>16175</v>
      </c>
      <c r="AA120" s="24">
        <v>3910</v>
      </c>
      <c r="AB120" s="24">
        <v>33060</v>
      </c>
      <c r="AC120" s="24">
        <v>9630</v>
      </c>
      <c r="AD120" s="24">
        <v>57210</v>
      </c>
      <c r="AE120" s="24">
        <v>12565</v>
      </c>
      <c r="AF120" s="24">
        <v>7769</v>
      </c>
      <c r="AG120" s="24">
        <v>11656</v>
      </c>
      <c r="AH120" s="24">
        <v>12410</v>
      </c>
      <c r="AI120" s="24">
        <v>7565</v>
      </c>
      <c r="AJ120" s="24">
        <v>18849</v>
      </c>
      <c r="AK120" s="24">
        <v>33185</v>
      </c>
      <c r="AL120" s="24">
        <v>11890</v>
      </c>
      <c r="AM120" s="24">
        <v>14470</v>
      </c>
      <c r="AN120" s="24">
        <v>18365</v>
      </c>
      <c r="AO120" s="24">
        <v>33200</v>
      </c>
      <c r="AP120" s="24">
        <v>11060</v>
      </c>
      <c r="AQ120" s="24">
        <v>16370</v>
      </c>
      <c r="AR120" s="24">
        <v>16225</v>
      </c>
    </row>
    <row r="121" spans="1:44" x14ac:dyDescent="0.4">
      <c r="A121" s="13">
        <v>45940</v>
      </c>
      <c r="B121" s="14">
        <v>3610.6</v>
      </c>
      <c r="C121" s="24">
        <v>11502</v>
      </c>
      <c r="D121" s="24">
        <v>12365</v>
      </c>
      <c r="E121" s="24">
        <v>14160</v>
      </c>
      <c r="F121" s="24">
        <v>3895</v>
      </c>
      <c r="G121" s="24">
        <v>6760</v>
      </c>
      <c r="H121" s="24">
        <v>14705</v>
      </c>
      <c r="I121" s="24">
        <v>20660</v>
      </c>
      <c r="J121" s="24">
        <v>11670</v>
      </c>
      <c r="K121" s="24">
        <v>51995</v>
      </c>
      <c r="L121" s="24">
        <v>428000</v>
      </c>
      <c r="M121" s="47">
        <f>AVERAGE(Sheet2!AS134:AU134)</f>
        <v>57116.666666666664</v>
      </c>
      <c r="N121" s="24">
        <v>257000</v>
      </c>
      <c r="O121" s="24">
        <v>23985</v>
      </c>
      <c r="P121" s="24">
        <v>18145</v>
      </c>
      <c r="Q121" s="24">
        <v>94400</v>
      </c>
      <c r="R121" s="24">
        <v>10285</v>
      </c>
      <c r="S121" s="24">
        <v>3560</v>
      </c>
      <c r="T121" s="24">
        <v>7855</v>
      </c>
      <c r="U121" s="24">
        <v>19071</v>
      </c>
      <c r="V121" s="24">
        <v>14620</v>
      </c>
      <c r="W121" s="24">
        <v>13892</v>
      </c>
      <c r="X121" s="24">
        <v>13825</v>
      </c>
      <c r="Y121" s="24">
        <v>3340</v>
      </c>
      <c r="Z121" s="24">
        <v>17035</v>
      </c>
      <c r="AA121" s="24">
        <v>3835</v>
      </c>
      <c r="AB121" s="24">
        <v>32100</v>
      </c>
      <c r="AC121" s="24">
        <v>9870</v>
      </c>
      <c r="AD121" s="24">
        <v>55555</v>
      </c>
      <c r="AE121" s="24">
        <v>13040</v>
      </c>
      <c r="AF121" s="24">
        <v>7635</v>
      </c>
      <c r="AG121" s="24">
        <v>11551</v>
      </c>
      <c r="AH121" s="24">
        <v>12280</v>
      </c>
      <c r="AI121" s="24">
        <v>7490</v>
      </c>
      <c r="AJ121" s="24">
        <v>18595</v>
      </c>
      <c r="AK121" s="24">
        <v>32985</v>
      </c>
      <c r="AL121" s="24">
        <v>12130</v>
      </c>
      <c r="AM121" s="24">
        <v>15270</v>
      </c>
      <c r="AN121" s="24">
        <v>18350</v>
      </c>
      <c r="AO121" s="24">
        <v>35200</v>
      </c>
      <c r="AP121" s="24">
        <v>11010</v>
      </c>
      <c r="AQ121" s="24">
        <v>16200</v>
      </c>
      <c r="AR121" s="24">
        <v>15990</v>
      </c>
    </row>
    <row r="122" spans="1:44" x14ac:dyDescent="0.4">
      <c r="A122" s="13">
        <v>45943</v>
      </c>
      <c r="B122" s="14">
        <v>3584.55</v>
      </c>
      <c r="C122" s="24">
        <v>11379</v>
      </c>
      <c r="D122" s="24">
        <v>12300</v>
      </c>
      <c r="E122" s="24">
        <v>13865</v>
      </c>
      <c r="F122" s="24">
        <v>3900</v>
      </c>
      <c r="G122" s="24">
        <v>6715</v>
      </c>
      <c r="H122" s="24">
        <v>14665</v>
      </c>
      <c r="I122" s="24">
        <v>20735</v>
      </c>
      <c r="J122" s="24">
        <v>11740</v>
      </c>
      <c r="K122" s="24">
        <v>52240</v>
      </c>
      <c r="L122" s="24">
        <v>415000</v>
      </c>
      <c r="M122" s="47">
        <f>AVERAGE(Sheet2!AS135:AU135)</f>
        <v>57966.666666666664</v>
      </c>
      <c r="N122" s="24">
        <v>259000</v>
      </c>
      <c r="O122" s="24">
        <v>23535</v>
      </c>
      <c r="P122" s="24">
        <v>18050</v>
      </c>
      <c r="Q122" s="24">
        <v>93300</v>
      </c>
      <c r="R122" s="24">
        <v>10130</v>
      </c>
      <c r="S122" s="24">
        <v>3525</v>
      </c>
      <c r="T122" s="24">
        <v>7745</v>
      </c>
      <c r="U122" s="24">
        <v>18991</v>
      </c>
      <c r="V122" s="24">
        <v>14980</v>
      </c>
      <c r="W122" s="24">
        <v>13833</v>
      </c>
      <c r="X122" s="24">
        <v>13780</v>
      </c>
      <c r="Y122" s="24">
        <v>3305</v>
      </c>
      <c r="Z122" s="24">
        <v>16720</v>
      </c>
      <c r="AA122" s="24">
        <v>3815</v>
      </c>
      <c r="AB122" s="24">
        <v>30650</v>
      </c>
      <c r="AC122" s="24">
        <v>9725</v>
      </c>
      <c r="AD122" s="24">
        <v>53700</v>
      </c>
      <c r="AE122" s="24">
        <v>13124</v>
      </c>
      <c r="AF122" s="24">
        <v>7635</v>
      </c>
      <c r="AG122" s="24">
        <v>11467</v>
      </c>
      <c r="AH122" s="24">
        <v>12100</v>
      </c>
      <c r="AI122" s="24">
        <v>7535</v>
      </c>
      <c r="AJ122" s="24">
        <v>18491</v>
      </c>
      <c r="AK122" s="24">
        <v>33120</v>
      </c>
      <c r="AL122" s="24">
        <v>12090</v>
      </c>
      <c r="AM122" s="24">
        <v>15440</v>
      </c>
      <c r="AN122" s="24">
        <v>18355</v>
      </c>
      <c r="AO122" s="24">
        <v>35745</v>
      </c>
      <c r="AP122" s="24">
        <v>10825</v>
      </c>
      <c r="AQ122" s="24">
        <v>15975</v>
      </c>
      <c r="AR122" s="24">
        <v>16015</v>
      </c>
    </row>
    <row r="123" spans="1:44" x14ac:dyDescent="0.4">
      <c r="A123" s="13">
        <v>45944</v>
      </c>
      <c r="B123" s="14">
        <v>3561.81</v>
      </c>
      <c r="C123" s="24">
        <v>11213</v>
      </c>
      <c r="D123" s="24">
        <v>12425</v>
      </c>
      <c r="E123" s="24">
        <v>13605</v>
      </c>
      <c r="F123" s="24">
        <v>3900</v>
      </c>
      <c r="G123" s="24">
        <v>6520</v>
      </c>
      <c r="H123" s="24">
        <v>14380</v>
      </c>
      <c r="I123" s="24">
        <v>20435</v>
      </c>
      <c r="J123" s="24">
        <v>11865</v>
      </c>
      <c r="K123" s="24">
        <v>50880</v>
      </c>
      <c r="L123" s="24">
        <v>411500</v>
      </c>
      <c r="M123" s="47">
        <f>AVERAGE(Sheet2!AS136:AU136)</f>
        <v>55233.333333333336</v>
      </c>
      <c r="N123" s="24">
        <v>247000</v>
      </c>
      <c r="O123" s="24">
        <v>22695</v>
      </c>
      <c r="P123" s="24">
        <v>18000</v>
      </c>
      <c r="Q123" s="24">
        <v>91600</v>
      </c>
      <c r="R123" s="24">
        <v>10015</v>
      </c>
      <c r="S123" s="24">
        <v>3485</v>
      </c>
      <c r="T123" s="24">
        <v>7710</v>
      </c>
      <c r="U123" s="24">
        <v>19335</v>
      </c>
      <c r="V123" s="24">
        <v>15685</v>
      </c>
      <c r="W123" s="24">
        <v>13758</v>
      </c>
      <c r="X123" s="24">
        <v>13480</v>
      </c>
      <c r="Y123" s="24">
        <v>3260</v>
      </c>
      <c r="Z123" s="24">
        <v>16555</v>
      </c>
      <c r="AA123" s="24">
        <v>3670</v>
      </c>
      <c r="AB123" s="24">
        <v>29575</v>
      </c>
      <c r="AC123" s="24">
        <v>9565</v>
      </c>
      <c r="AD123" s="24">
        <v>51225</v>
      </c>
      <c r="AE123" s="24">
        <v>12780</v>
      </c>
      <c r="AF123" s="24">
        <v>7475</v>
      </c>
      <c r="AG123" s="24">
        <v>11586</v>
      </c>
      <c r="AH123" s="24">
        <v>11975</v>
      </c>
      <c r="AI123" s="24">
        <v>7625</v>
      </c>
      <c r="AJ123" s="24">
        <v>18476</v>
      </c>
      <c r="AK123" s="24">
        <v>31770</v>
      </c>
      <c r="AL123" s="24">
        <v>11570</v>
      </c>
      <c r="AM123" s="24">
        <v>15135</v>
      </c>
      <c r="AN123" s="24">
        <v>17850</v>
      </c>
      <c r="AO123" s="24">
        <v>35495</v>
      </c>
      <c r="AP123" s="24">
        <v>10805</v>
      </c>
      <c r="AQ123" s="24">
        <v>15740</v>
      </c>
      <c r="AR123" s="24">
        <v>15505</v>
      </c>
    </row>
    <row r="124" spans="1:44" x14ac:dyDescent="0.4">
      <c r="A124" s="13">
        <v>45945</v>
      </c>
      <c r="B124" s="14">
        <v>3657.28</v>
      </c>
      <c r="C124" s="24">
        <v>11580</v>
      </c>
      <c r="D124" s="24">
        <v>12470</v>
      </c>
      <c r="E124" s="24">
        <v>14230</v>
      </c>
      <c r="F124" s="24">
        <v>4060</v>
      </c>
      <c r="G124" s="24">
        <v>6585</v>
      </c>
      <c r="H124" s="24">
        <v>14935</v>
      </c>
      <c r="I124" s="24">
        <v>21165</v>
      </c>
      <c r="J124" s="24">
        <v>11965</v>
      </c>
      <c r="K124" s="24">
        <v>52950</v>
      </c>
      <c r="L124" s="24">
        <v>422500</v>
      </c>
      <c r="M124" s="47">
        <f>AVERAGE(Sheet2!AS137:AU137)</f>
        <v>59233.333333333336</v>
      </c>
      <c r="N124" s="24">
        <v>248000</v>
      </c>
      <c r="O124" s="24">
        <v>23500</v>
      </c>
      <c r="P124" s="24">
        <v>19090</v>
      </c>
      <c r="Q124" s="24">
        <v>95000</v>
      </c>
      <c r="R124" s="24">
        <v>10040</v>
      </c>
      <c r="S124" s="24">
        <v>3530</v>
      </c>
      <c r="T124" s="24">
        <v>7930</v>
      </c>
      <c r="U124" s="24">
        <v>19455</v>
      </c>
      <c r="V124" s="24">
        <v>15720</v>
      </c>
      <c r="W124" s="24">
        <v>14127</v>
      </c>
      <c r="X124" s="24">
        <v>13480</v>
      </c>
      <c r="Y124" s="24">
        <v>3245</v>
      </c>
      <c r="Z124" s="24">
        <v>17105</v>
      </c>
      <c r="AA124" s="24">
        <v>3725</v>
      </c>
      <c r="AB124" s="24">
        <v>30430</v>
      </c>
      <c r="AC124" s="24">
        <v>9570</v>
      </c>
      <c r="AD124" s="24">
        <v>52710</v>
      </c>
      <c r="AE124" s="24">
        <v>13329</v>
      </c>
      <c r="AF124" s="24">
        <v>7525</v>
      </c>
      <c r="AG124" s="24">
        <v>11656</v>
      </c>
      <c r="AH124" s="24">
        <v>12045</v>
      </c>
      <c r="AI124" s="24">
        <v>7810</v>
      </c>
      <c r="AJ124" s="24">
        <v>18749</v>
      </c>
      <c r="AK124" s="24">
        <v>32830</v>
      </c>
      <c r="AL124" s="24">
        <v>11820</v>
      </c>
      <c r="AM124" s="24">
        <v>15895</v>
      </c>
      <c r="AN124" s="24">
        <v>18050</v>
      </c>
      <c r="AO124" s="24">
        <v>37655</v>
      </c>
      <c r="AP124" s="24">
        <v>11100</v>
      </c>
      <c r="AQ124" s="24">
        <v>15715</v>
      </c>
      <c r="AR124" s="24">
        <v>15620</v>
      </c>
    </row>
    <row r="125" spans="1:44" x14ac:dyDescent="0.4">
      <c r="A125" s="13">
        <v>45946</v>
      </c>
      <c r="B125" s="14">
        <v>3748.37</v>
      </c>
      <c r="C125" s="24">
        <v>11580</v>
      </c>
      <c r="D125" s="24">
        <v>12430</v>
      </c>
      <c r="E125" s="24">
        <v>14525</v>
      </c>
      <c r="F125" s="24">
        <v>4020</v>
      </c>
      <c r="G125" s="24">
        <v>6585</v>
      </c>
      <c r="H125" s="24">
        <v>15340</v>
      </c>
      <c r="I125" s="24">
        <v>21250</v>
      </c>
      <c r="J125" s="24">
        <v>12415</v>
      </c>
      <c r="K125" s="24">
        <v>54040</v>
      </c>
      <c r="L125" s="24">
        <v>452500</v>
      </c>
      <c r="M125" s="47">
        <f>AVERAGE(Sheet2!AS138:AU138)</f>
        <v>59150</v>
      </c>
      <c r="N125" s="24">
        <v>242500</v>
      </c>
      <c r="O125" s="24">
        <v>23015</v>
      </c>
      <c r="P125" s="24">
        <v>19285</v>
      </c>
      <c r="Q125" s="24">
        <v>97700</v>
      </c>
      <c r="R125" s="24">
        <v>9985</v>
      </c>
      <c r="S125" s="24">
        <v>3565</v>
      </c>
      <c r="T125" s="24">
        <v>7895</v>
      </c>
      <c r="U125" s="24">
        <v>20438</v>
      </c>
      <c r="V125" s="24">
        <v>17000</v>
      </c>
      <c r="W125" s="24">
        <v>14261</v>
      </c>
      <c r="X125" s="24">
        <v>13370</v>
      </c>
      <c r="Y125" s="24">
        <v>3235</v>
      </c>
      <c r="Z125" s="24">
        <v>17540</v>
      </c>
      <c r="AA125" s="24">
        <v>3695</v>
      </c>
      <c r="AB125" s="24">
        <v>29675</v>
      </c>
      <c r="AC125" s="24">
        <v>9580</v>
      </c>
      <c r="AD125" s="24">
        <v>52220</v>
      </c>
      <c r="AE125" s="24">
        <v>13469</v>
      </c>
      <c r="AF125" s="24">
        <v>7535</v>
      </c>
      <c r="AG125" s="24">
        <v>11731</v>
      </c>
      <c r="AH125" s="24">
        <v>11865</v>
      </c>
      <c r="AI125" s="24">
        <v>8095</v>
      </c>
      <c r="AJ125" s="24">
        <v>18943</v>
      </c>
      <c r="AK125" s="24">
        <v>33055</v>
      </c>
      <c r="AL125" s="24">
        <v>11800</v>
      </c>
      <c r="AM125" s="24">
        <v>16300</v>
      </c>
      <c r="AN125" s="24">
        <v>18350</v>
      </c>
      <c r="AO125" s="24">
        <v>37755</v>
      </c>
      <c r="AP125" s="24">
        <v>11110</v>
      </c>
      <c r="AQ125" s="24">
        <v>15515</v>
      </c>
      <c r="AR125" s="24">
        <v>15565</v>
      </c>
    </row>
    <row r="126" spans="1:44" x14ac:dyDescent="0.4">
      <c r="A126" s="13">
        <v>45947</v>
      </c>
      <c r="B126" s="14">
        <v>3748.89</v>
      </c>
      <c r="C126" s="24">
        <v>11575</v>
      </c>
      <c r="D126" s="24">
        <v>12135</v>
      </c>
      <c r="E126" s="24">
        <v>14300</v>
      </c>
      <c r="F126" s="24">
        <v>3910</v>
      </c>
      <c r="G126" s="24">
        <v>6460</v>
      </c>
      <c r="H126" s="24">
        <v>15375</v>
      </c>
      <c r="I126" s="24">
        <v>20950</v>
      </c>
      <c r="J126" s="24">
        <v>12700</v>
      </c>
      <c r="K126" s="24">
        <v>53890</v>
      </c>
      <c r="L126" s="24">
        <v>465500</v>
      </c>
      <c r="M126" s="47">
        <f>AVERAGE(Sheet2!AS139:AU139)</f>
        <v>57450</v>
      </c>
      <c r="N126" s="24">
        <v>239500</v>
      </c>
      <c r="O126" s="24">
        <v>22185</v>
      </c>
      <c r="P126" s="24">
        <v>19050</v>
      </c>
      <c r="Q126" s="24">
        <v>97900</v>
      </c>
      <c r="R126" s="24">
        <v>9950</v>
      </c>
      <c r="S126" s="24">
        <v>3525</v>
      </c>
      <c r="T126" s="24">
        <v>7880</v>
      </c>
      <c r="U126" s="24">
        <v>20627</v>
      </c>
      <c r="V126" s="24">
        <v>18100</v>
      </c>
      <c r="W126" s="24">
        <v>14411</v>
      </c>
      <c r="X126" s="24">
        <v>13175</v>
      </c>
      <c r="Y126" s="24">
        <v>3160</v>
      </c>
      <c r="Z126" s="24">
        <v>17915</v>
      </c>
      <c r="AA126" s="24">
        <v>3645</v>
      </c>
      <c r="AB126" s="24">
        <v>28800</v>
      </c>
      <c r="AC126" s="24">
        <v>9410</v>
      </c>
      <c r="AD126" s="24">
        <v>50855</v>
      </c>
      <c r="AE126" s="24">
        <v>13259</v>
      </c>
      <c r="AF126" s="24">
        <v>7435</v>
      </c>
      <c r="AG126" s="24">
        <v>11766</v>
      </c>
      <c r="AH126" s="24">
        <v>11760</v>
      </c>
      <c r="AI126" s="24">
        <v>8210</v>
      </c>
      <c r="AJ126" s="24">
        <v>18735</v>
      </c>
      <c r="AK126" s="24">
        <v>33005</v>
      </c>
      <c r="AL126" s="24">
        <v>11520</v>
      </c>
      <c r="AM126" s="24">
        <v>16075</v>
      </c>
      <c r="AN126" s="24">
        <v>17865</v>
      </c>
      <c r="AO126" s="24">
        <v>36855</v>
      </c>
      <c r="AP126" s="24">
        <v>11115</v>
      </c>
      <c r="AQ126" s="24">
        <v>15440</v>
      </c>
      <c r="AR126" s="24">
        <v>15385</v>
      </c>
    </row>
    <row r="127" spans="1:44" x14ac:dyDescent="0.4">
      <c r="A127" s="13">
        <v>45950</v>
      </c>
      <c r="B127" s="14">
        <v>3814.69</v>
      </c>
      <c r="C127" s="24">
        <v>11786</v>
      </c>
      <c r="D127" s="24">
        <v>12285</v>
      </c>
      <c r="E127" s="24">
        <v>15765</v>
      </c>
      <c r="F127" s="24">
        <v>3905</v>
      </c>
      <c r="G127" s="24">
        <v>6510</v>
      </c>
      <c r="H127" s="24">
        <v>15670</v>
      </c>
      <c r="I127" s="24">
        <v>21715</v>
      </c>
      <c r="J127" s="24">
        <v>12835</v>
      </c>
      <c r="K127" s="24">
        <v>55145</v>
      </c>
      <c r="L127" s="24">
        <v>485500</v>
      </c>
      <c r="M127" s="47">
        <f>AVERAGE(Sheet2!AS140:AU140)</f>
        <v>57166.666666666664</v>
      </c>
      <c r="N127" s="24">
        <v>234500</v>
      </c>
      <c r="O127" s="24">
        <v>22820</v>
      </c>
      <c r="P127" s="24">
        <v>19765</v>
      </c>
      <c r="Q127" s="24">
        <v>98100</v>
      </c>
      <c r="R127" s="24">
        <v>10245</v>
      </c>
      <c r="S127" s="24">
        <v>3580</v>
      </c>
      <c r="T127" s="24">
        <v>8040</v>
      </c>
      <c r="U127" s="24">
        <v>21002</v>
      </c>
      <c r="V127" s="24">
        <v>18255</v>
      </c>
      <c r="W127" s="24">
        <v>14780</v>
      </c>
      <c r="X127" s="24">
        <v>13310</v>
      </c>
      <c r="Y127" s="24">
        <v>3210</v>
      </c>
      <c r="Z127" s="24">
        <v>18085</v>
      </c>
      <c r="AA127" s="24">
        <v>3730</v>
      </c>
      <c r="AB127" s="24">
        <v>29720</v>
      </c>
      <c r="AC127" s="24">
        <v>9550</v>
      </c>
      <c r="AD127" s="24">
        <v>52845</v>
      </c>
      <c r="AE127" s="24">
        <v>13529</v>
      </c>
      <c r="AF127" s="24">
        <v>7505</v>
      </c>
      <c r="AG127" s="24">
        <v>11805</v>
      </c>
      <c r="AH127" s="24">
        <v>11900</v>
      </c>
      <c r="AI127" s="24">
        <v>8285</v>
      </c>
      <c r="AJ127" s="24">
        <v>19073</v>
      </c>
      <c r="AK127" s="24">
        <v>33360</v>
      </c>
      <c r="AL127" s="24">
        <v>11775</v>
      </c>
      <c r="AM127" s="24">
        <v>16280</v>
      </c>
      <c r="AN127" s="24">
        <v>18520</v>
      </c>
      <c r="AO127" s="24">
        <v>37070</v>
      </c>
      <c r="AP127" s="24">
        <v>11280</v>
      </c>
      <c r="AQ127" s="24">
        <v>16005</v>
      </c>
      <c r="AR127" s="24">
        <v>15635</v>
      </c>
    </row>
    <row r="128" spans="1:44" x14ac:dyDescent="0.4">
      <c r="A128" s="13">
        <v>45951</v>
      </c>
      <c r="B128" s="14">
        <v>3823.84</v>
      </c>
      <c r="C128" s="24">
        <v>11811</v>
      </c>
      <c r="D128" s="24">
        <v>12290</v>
      </c>
      <c r="E128" s="24">
        <v>15395</v>
      </c>
      <c r="F128" s="24">
        <v>3995</v>
      </c>
      <c r="G128" s="24">
        <v>6535</v>
      </c>
      <c r="H128" s="24">
        <v>15475</v>
      </c>
      <c r="I128" s="24">
        <v>21465</v>
      </c>
      <c r="J128" s="24">
        <v>13005</v>
      </c>
      <c r="K128" s="24">
        <v>54550</v>
      </c>
      <c r="L128" s="24">
        <v>479000</v>
      </c>
      <c r="M128" s="47">
        <f>AVERAGE(Sheet2!AS141:AU141)</f>
        <v>60250</v>
      </c>
      <c r="N128" s="24">
        <v>231500</v>
      </c>
      <c r="O128" s="24">
        <v>23010</v>
      </c>
      <c r="P128" s="24">
        <v>19635</v>
      </c>
      <c r="Q128" s="24">
        <v>97500</v>
      </c>
      <c r="R128" s="24">
        <v>10215</v>
      </c>
      <c r="S128" s="24">
        <v>3570</v>
      </c>
      <c r="T128" s="24">
        <v>8085</v>
      </c>
      <c r="U128" s="24">
        <v>21301</v>
      </c>
      <c r="V128" s="24">
        <v>18435</v>
      </c>
      <c r="W128" s="24">
        <v>14810</v>
      </c>
      <c r="X128" s="24">
        <v>13520</v>
      </c>
      <c r="Y128" s="24">
        <v>3230</v>
      </c>
      <c r="Z128" s="24">
        <v>18160</v>
      </c>
      <c r="AA128" s="24">
        <v>3685</v>
      </c>
      <c r="AB128" s="24">
        <v>30125</v>
      </c>
      <c r="AC128" s="24">
        <v>9630</v>
      </c>
      <c r="AD128" s="24">
        <v>54240</v>
      </c>
      <c r="AE128" s="24">
        <v>13868</v>
      </c>
      <c r="AF128" s="24">
        <v>7455</v>
      </c>
      <c r="AG128" s="24">
        <v>11800</v>
      </c>
      <c r="AH128" s="24">
        <v>11745</v>
      </c>
      <c r="AI128" s="24">
        <v>8305</v>
      </c>
      <c r="AJ128" s="24">
        <v>19003</v>
      </c>
      <c r="AK128" s="24">
        <v>35425</v>
      </c>
      <c r="AL128" s="24">
        <v>11745</v>
      </c>
      <c r="AM128" s="24">
        <v>15965</v>
      </c>
      <c r="AN128" s="24">
        <v>18315</v>
      </c>
      <c r="AO128" s="24">
        <v>37615</v>
      </c>
      <c r="AP128" s="24">
        <v>11180</v>
      </c>
      <c r="AQ128" s="24">
        <v>15985</v>
      </c>
      <c r="AR128" s="24">
        <v>15435</v>
      </c>
    </row>
    <row r="129" spans="1:44" x14ac:dyDescent="0.4">
      <c r="A129" s="13">
        <v>45952</v>
      </c>
      <c r="B129" s="14">
        <v>3883.68</v>
      </c>
      <c r="C129" s="24">
        <v>11811</v>
      </c>
      <c r="D129" s="24">
        <v>12310</v>
      </c>
      <c r="E129" s="24">
        <v>15450</v>
      </c>
      <c r="F129" s="24">
        <v>4035</v>
      </c>
      <c r="G129" s="24">
        <v>6600</v>
      </c>
      <c r="H129" s="24">
        <v>15640</v>
      </c>
      <c r="I129" s="24">
        <v>21550</v>
      </c>
      <c r="J129" s="24">
        <v>13650</v>
      </c>
      <c r="K129" s="24">
        <v>55045</v>
      </c>
      <c r="L129" s="24">
        <v>481500</v>
      </c>
      <c r="M129" s="47">
        <f>AVERAGE(Sheet2!AS142:AU142)</f>
        <v>61433.333333333336</v>
      </c>
      <c r="N129" s="24">
        <v>236500</v>
      </c>
      <c r="O129" s="24">
        <v>23460</v>
      </c>
      <c r="P129" s="24">
        <v>19915</v>
      </c>
      <c r="Q129" s="24">
        <v>98600</v>
      </c>
      <c r="R129" s="24">
        <v>10205</v>
      </c>
      <c r="S129" s="24">
        <v>3565</v>
      </c>
      <c r="T129" s="24">
        <v>8160</v>
      </c>
      <c r="U129" s="24">
        <v>21725</v>
      </c>
      <c r="V129" s="24">
        <v>19255</v>
      </c>
      <c r="W129" s="24">
        <v>15358</v>
      </c>
      <c r="X129" s="24">
        <v>13550</v>
      </c>
      <c r="Y129" s="24">
        <v>3230</v>
      </c>
      <c r="Z129" s="24">
        <v>18245</v>
      </c>
      <c r="AA129" s="24">
        <v>3735</v>
      </c>
      <c r="AB129" s="24">
        <v>31120</v>
      </c>
      <c r="AC129" s="24">
        <v>9640</v>
      </c>
      <c r="AD129" s="24">
        <v>57120</v>
      </c>
      <c r="AE129" s="24">
        <v>14293</v>
      </c>
      <c r="AF129" s="24">
        <v>7550</v>
      </c>
      <c r="AG129" s="24">
        <v>11935</v>
      </c>
      <c r="AH129" s="24">
        <v>11800</v>
      </c>
      <c r="AI129" s="24">
        <v>8530</v>
      </c>
      <c r="AJ129" s="24">
        <v>19197</v>
      </c>
      <c r="AK129" s="24">
        <v>36935</v>
      </c>
      <c r="AL129" s="24">
        <v>11775</v>
      </c>
      <c r="AM129" s="24">
        <v>16210</v>
      </c>
      <c r="AN129" s="24">
        <v>18345</v>
      </c>
      <c r="AO129" s="24">
        <v>37620</v>
      </c>
      <c r="AP129" s="24">
        <v>11435</v>
      </c>
      <c r="AQ129" s="24">
        <v>15940</v>
      </c>
      <c r="AR129" s="24">
        <v>15635</v>
      </c>
    </row>
    <row r="130" spans="1:44" x14ac:dyDescent="0.4">
      <c r="A130" s="13">
        <v>45953</v>
      </c>
      <c r="B130" s="14">
        <v>3845.56</v>
      </c>
      <c r="C130" s="24">
        <v>11693</v>
      </c>
      <c r="D130" s="24">
        <v>12410</v>
      </c>
      <c r="E130" s="24">
        <v>14995</v>
      </c>
      <c r="F130" s="24">
        <v>4065</v>
      </c>
      <c r="G130" s="24">
        <v>6500</v>
      </c>
      <c r="H130" s="24">
        <v>15495</v>
      </c>
      <c r="I130" s="24">
        <v>21155</v>
      </c>
      <c r="J130" s="24">
        <v>13555</v>
      </c>
      <c r="K130" s="24">
        <v>54685</v>
      </c>
      <c r="L130" s="24">
        <v>478500</v>
      </c>
      <c r="M130" s="47">
        <f>AVERAGE(Sheet2!AS143:AU143)</f>
        <v>61366.666666666664</v>
      </c>
      <c r="N130" s="24">
        <v>242500</v>
      </c>
      <c r="O130" s="24">
        <v>23380</v>
      </c>
      <c r="P130" s="24">
        <v>21400</v>
      </c>
      <c r="Q130" s="24">
        <v>96500</v>
      </c>
      <c r="R130" s="24">
        <v>10135</v>
      </c>
      <c r="S130" s="24">
        <v>3545</v>
      </c>
      <c r="T130" s="24">
        <v>8080</v>
      </c>
      <c r="U130" s="24">
        <v>21126</v>
      </c>
      <c r="V130" s="24">
        <v>18960</v>
      </c>
      <c r="W130" s="24">
        <v>15229</v>
      </c>
      <c r="X130" s="24">
        <v>13255</v>
      </c>
      <c r="Y130" s="24">
        <v>3165</v>
      </c>
      <c r="Z130" s="24">
        <v>18320</v>
      </c>
      <c r="AA130" s="24">
        <v>3775</v>
      </c>
      <c r="AB130" s="24">
        <v>31770</v>
      </c>
      <c r="AC130" s="24">
        <v>9355</v>
      </c>
      <c r="AD130" s="24">
        <v>58430</v>
      </c>
      <c r="AE130" s="24">
        <v>14397</v>
      </c>
      <c r="AF130" s="24">
        <v>7515</v>
      </c>
      <c r="AG130" s="24">
        <v>11746</v>
      </c>
      <c r="AH130" s="24">
        <v>11820</v>
      </c>
      <c r="AI130" s="24">
        <v>8510</v>
      </c>
      <c r="AJ130" s="24">
        <v>19063</v>
      </c>
      <c r="AK130" s="24">
        <v>36695</v>
      </c>
      <c r="AL130" s="24">
        <v>11720</v>
      </c>
      <c r="AM130" s="24">
        <v>16275</v>
      </c>
      <c r="AN130" s="24">
        <v>18185</v>
      </c>
      <c r="AO130" s="24">
        <v>37600</v>
      </c>
      <c r="AP130" s="24">
        <v>11160</v>
      </c>
      <c r="AQ130" s="24">
        <v>15805</v>
      </c>
      <c r="AR130" s="24">
        <v>15745</v>
      </c>
    </row>
    <row r="131" spans="1:44" x14ac:dyDescent="0.4">
      <c r="A131" s="13">
        <v>45954</v>
      </c>
      <c r="B131" s="14">
        <v>3941.59</v>
      </c>
      <c r="C131" s="24">
        <v>11649</v>
      </c>
      <c r="D131" s="24">
        <v>12440</v>
      </c>
      <c r="E131" s="24">
        <v>15390</v>
      </c>
      <c r="F131" s="24">
        <v>4185</v>
      </c>
      <c r="G131" s="24">
        <v>6490</v>
      </c>
      <c r="H131" s="24">
        <v>16125</v>
      </c>
      <c r="I131" s="24">
        <v>21490</v>
      </c>
      <c r="J131" s="24">
        <v>14100</v>
      </c>
      <c r="K131" s="24">
        <v>56360</v>
      </c>
      <c r="L131" s="24">
        <v>510000</v>
      </c>
      <c r="M131" s="47">
        <f>AVERAGE(Sheet2!AS144:AU144)</f>
        <v>61866.666666666664</v>
      </c>
      <c r="N131" s="24">
        <v>238500</v>
      </c>
      <c r="O131" s="24">
        <v>23285</v>
      </c>
      <c r="P131" s="24">
        <v>22160</v>
      </c>
      <c r="Q131" s="24">
        <v>98800</v>
      </c>
      <c r="R131" s="24">
        <v>10145</v>
      </c>
      <c r="S131" s="24">
        <v>3525</v>
      </c>
      <c r="T131" s="24">
        <v>8060</v>
      </c>
      <c r="U131" s="24">
        <v>21166</v>
      </c>
      <c r="V131" s="24">
        <v>20655</v>
      </c>
      <c r="W131" s="24">
        <v>15488</v>
      </c>
      <c r="X131" s="24">
        <v>13300</v>
      </c>
      <c r="Y131" s="24">
        <v>3225</v>
      </c>
      <c r="Z131" s="24">
        <v>18920</v>
      </c>
      <c r="AA131" s="24">
        <v>3730</v>
      </c>
      <c r="AB131" s="24">
        <v>31720</v>
      </c>
      <c r="AC131" s="24">
        <v>9430</v>
      </c>
      <c r="AD131" s="24">
        <v>58210</v>
      </c>
      <c r="AE131" s="24">
        <v>14767</v>
      </c>
      <c r="AF131" s="24">
        <v>7490</v>
      </c>
      <c r="AG131" s="24">
        <v>11805</v>
      </c>
      <c r="AH131" s="24">
        <v>11785</v>
      </c>
      <c r="AI131" s="24">
        <v>8995</v>
      </c>
      <c r="AJ131" s="24">
        <v>19192</v>
      </c>
      <c r="AK131" s="24">
        <v>37195</v>
      </c>
      <c r="AL131" s="24">
        <v>12070</v>
      </c>
      <c r="AM131" s="24">
        <v>16745</v>
      </c>
      <c r="AN131" s="24">
        <v>18120</v>
      </c>
      <c r="AO131" s="24">
        <v>40030</v>
      </c>
      <c r="AP131" s="24">
        <v>11300</v>
      </c>
      <c r="AQ131" s="24">
        <v>15800</v>
      </c>
      <c r="AR131" s="24">
        <v>15520</v>
      </c>
    </row>
    <row r="132" spans="1:44" x14ac:dyDescent="0.4">
      <c r="A132" s="13">
        <v>45957</v>
      </c>
      <c r="B132" s="14">
        <v>4042.83</v>
      </c>
      <c r="C132" s="24">
        <v>11796</v>
      </c>
      <c r="D132" s="24">
        <v>12475</v>
      </c>
      <c r="E132" s="24">
        <v>16000</v>
      </c>
      <c r="F132" s="24">
        <v>4200</v>
      </c>
      <c r="G132" s="24">
        <v>6600</v>
      </c>
      <c r="H132" s="24">
        <v>16495</v>
      </c>
      <c r="I132" s="24">
        <v>21840</v>
      </c>
      <c r="J132" s="24">
        <v>14420</v>
      </c>
      <c r="K132" s="24">
        <v>57630</v>
      </c>
      <c r="L132" s="24">
        <v>535000</v>
      </c>
      <c r="M132" s="47">
        <f>AVERAGE(Sheet2!AS145:AU145)</f>
        <v>63683.333333333336</v>
      </c>
      <c r="N132" s="24">
        <v>242500</v>
      </c>
      <c r="O132" s="24">
        <v>24145</v>
      </c>
      <c r="P132" s="24">
        <v>22550</v>
      </c>
      <c r="Q132" s="24">
        <v>102000</v>
      </c>
      <c r="R132" s="24">
        <v>10750</v>
      </c>
      <c r="S132" s="24">
        <v>3560</v>
      </c>
      <c r="T132" s="24">
        <v>8430</v>
      </c>
      <c r="U132" s="24">
        <v>21196</v>
      </c>
      <c r="V132" s="24">
        <v>20715</v>
      </c>
      <c r="W132" s="24">
        <v>16291</v>
      </c>
      <c r="X132" s="24">
        <v>13620</v>
      </c>
      <c r="Y132" s="24">
        <v>3270</v>
      </c>
      <c r="Z132" s="24">
        <v>19435</v>
      </c>
      <c r="AA132" s="24">
        <v>3710</v>
      </c>
      <c r="AB132" s="24">
        <v>32320</v>
      </c>
      <c r="AC132" s="24">
        <v>9665</v>
      </c>
      <c r="AD132" s="24">
        <v>59435</v>
      </c>
      <c r="AE132" s="24">
        <v>15411</v>
      </c>
      <c r="AF132" s="24">
        <v>7505</v>
      </c>
      <c r="AG132" s="24">
        <v>11825</v>
      </c>
      <c r="AH132" s="24">
        <v>11790</v>
      </c>
      <c r="AI132" s="24">
        <v>9080</v>
      </c>
      <c r="AJ132" s="24">
        <v>19296</v>
      </c>
      <c r="AK132" s="24">
        <v>39800</v>
      </c>
      <c r="AL132" s="24">
        <v>12110</v>
      </c>
      <c r="AM132" s="24">
        <v>16920</v>
      </c>
      <c r="AN132" s="24">
        <v>18350</v>
      </c>
      <c r="AO132" s="24">
        <v>40750</v>
      </c>
      <c r="AP132" s="24">
        <v>12380</v>
      </c>
      <c r="AQ132" s="24">
        <v>16700</v>
      </c>
      <c r="AR132" s="24">
        <v>15560</v>
      </c>
    </row>
    <row r="133" spans="1:44" x14ac:dyDescent="0.4">
      <c r="A133" s="13">
        <v>45958</v>
      </c>
      <c r="B133" s="14">
        <v>4010.41</v>
      </c>
      <c r="C133" s="24">
        <v>11771</v>
      </c>
      <c r="D133" s="24">
        <v>12395</v>
      </c>
      <c r="E133" s="24">
        <v>15950</v>
      </c>
      <c r="F133" s="24">
        <v>4160</v>
      </c>
      <c r="G133" s="24">
        <v>6650</v>
      </c>
      <c r="H133" s="24">
        <v>16190</v>
      </c>
      <c r="I133" s="24">
        <v>21800</v>
      </c>
      <c r="J133" s="24">
        <v>14440</v>
      </c>
      <c r="K133" s="24">
        <v>56375</v>
      </c>
      <c r="L133" s="24">
        <v>521000</v>
      </c>
      <c r="M133" s="47">
        <f>AVERAGE(Sheet2!AS146:AU146)</f>
        <v>61250</v>
      </c>
      <c r="N133" s="24">
        <v>246500</v>
      </c>
      <c r="O133" s="24">
        <v>23555</v>
      </c>
      <c r="P133" s="24">
        <v>23045</v>
      </c>
      <c r="Q133" s="24">
        <v>99500</v>
      </c>
      <c r="R133" s="24">
        <v>10820</v>
      </c>
      <c r="S133" s="24">
        <v>3560</v>
      </c>
      <c r="T133" s="24">
        <v>8445</v>
      </c>
      <c r="U133" s="24">
        <v>20962</v>
      </c>
      <c r="V133" s="24">
        <v>21150</v>
      </c>
      <c r="W133" s="24">
        <v>16211</v>
      </c>
      <c r="X133" s="24">
        <v>13830</v>
      </c>
      <c r="Y133" s="24">
        <v>3295</v>
      </c>
      <c r="Z133" s="24">
        <v>19355</v>
      </c>
      <c r="AA133" s="24">
        <v>3770</v>
      </c>
      <c r="AB133" s="24">
        <v>32040</v>
      </c>
      <c r="AC133" s="24">
        <v>9760</v>
      </c>
      <c r="AD133" s="24">
        <v>58200</v>
      </c>
      <c r="AE133" s="24">
        <v>15576</v>
      </c>
      <c r="AF133" s="24">
        <v>7565</v>
      </c>
      <c r="AG133" s="24">
        <v>11965</v>
      </c>
      <c r="AH133" s="24">
        <v>11860</v>
      </c>
      <c r="AI133" s="24">
        <v>9345</v>
      </c>
      <c r="AJ133" s="24">
        <v>19237</v>
      </c>
      <c r="AK133" s="24">
        <v>38765</v>
      </c>
      <c r="AL133" s="24">
        <v>11865</v>
      </c>
      <c r="AM133" s="24">
        <v>16955</v>
      </c>
      <c r="AN133" s="24">
        <v>18440</v>
      </c>
      <c r="AO133" s="24">
        <v>41550</v>
      </c>
      <c r="AP133" s="24">
        <v>12255</v>
      </c>
      <c r="AQ133" s="24">
        <v>16665</v>
      </c>
      <c r="AR133" s="24">
        <v>15765</v>
      </c>
    </row>
    <row r="134" spans="1:44" x14ac:dyDescent="0.4">
      <c r="A134" s="13">
        <v>45959</v>
      </c>
      <c r="B134" s="14">
        <v>4081.15</v>
      </c>
      <c r="C134" s="24">
        <v>11673</v>
      </c>
      <c r="D134" s="24">
        <v>12260</v>
      </c>
      <c r="E134" s="24">
        <v>15935</v>
      </c>
      <c r="F134" s="24">
        <v>4255</v>
      </c>
      <c r="G134" s="24">
        <v>6615</v>
      </c>
      <c r="H134" s="24">
        <v>16720</v>
      </c>
      <c r="I134" s="24">
        <v>22330</v>
      </c>
      <c r="J134" s="24">
        <v>14610</v>
      </c>
      <c r="K134" s="24">
        <v>57890</v>
      </c>
      <c r="L134" s="24">
        <v>558000</v>
      </c>
      <c r="M134" s="47">
        <f>AVERAGE(Sheet2!AS147:AU147)</f>
        <v>61666.666666666664</v>
      </c>
      <c r="N134" s="24">
        <v>239000</v>
      </c>
      <c r="O134" s="24">
        <v>23550</v>
      </c>
      <c r="P134" s="24">
        <v>23955</v>
      </c>
      <c r="Q134" s="24">
        <v>100500</v>
      </c>
      <c r="R134" s="24">
        <v>10750</v>
      </c>
      <c r="S134" s="24">
        <v>3475</v>
      </c>
      <c r="T134" s="24">
        <v>8350</v>
      </c>
      <c r="U134" s="24">
        <v>21406</v>
      </c>
      <c r="V134" s="24">
        <v>21345</v>
      </c>
      <c r="W134" s="24">
        <v>16610</v>
      </c>
      <c r="X134" s="24">
        <v>14055</v>
      </c>
      <c r="Y134" s="24">
        <v>3355</v>
      </c>
      <c r="Z134" s="24">
        <v>20225</v>
      </c>
      <c r="AA134" s="24">
        <v>3690</v>
      </c>
      <c r="AB134" s="24">
        <v>31795</v>
      </c>
      <c r="AC134" s="24">
        <v>10070</v>
      </c>
      <c r="AD134" s="24">
        <v>57800</v>
      </c>
      <c r="AE134" s="24">
        <v>15940</v>
      </c>
      <c r="AF134" s="24">
        <v>7475</v>
      </c>
      <c r="AG134" s="24">
        <v>11920</v>
      </c>
      <c r="AH134" s="24">
        <v>11740</v>
      </c>
      <c r="AI134" s="24">
        <v>9450</v>
      </c>
      <c r="AJ134" s="24">
        <v>19182</v>
      </c>
      <c r="AK134" s="24">
        <v>38870</v>
      </c>
      <c r="AL134" s="24">
        <v>12455</v>
      </c>
      <c r="AM134" s="24">
        <v>17150</v>
      </c>
      <c r="AN134" s="24">
        <v>18160</v>
      </c>
      <c r="AO134" s="24">
        <v>44315</v>
      </c>
      <c r="AP134" s="24">
        <v>12070</v>
      </c>
      <c r="AQ134" s="24">
        <v>16545</v>
      </c>
      <c r="AR134" s="24">
        <v>15460</v>
      </c>
    </row>
    <row r="135" spans="1:44" x14ac:dyDescent="0.4">
      <c r="A135" s="13">
        <v>45960</v>
      </c>
      <c r="B135" s="14">
        <v>4086.89</v>
      </c>
      <c r="C135" s="24">
        <v>11605</v>
      </c>
      <c r="D135" s="24">
        <v>12105</v>
      </c>
      <c r="E135" s="24">
        <v>15940</v>
      </c>
      <c r="F135" s="24">
        <v>4110</v>
      </c>
      <c r="G135" s="24">
        <v>6545</v>
      </c>
      <c r="H135" s="24">
        <v>16935</v>
      </c>
      <c r="I135" s="24">
        <v>22165</v>
      </c>
      <c r="J135" s="24">
        <v>14315</v>
      </c>
      <c r="K135" s="24">
        <v>58480</v>
      </c>
      <c r="L135" s="24">
        <v>568000</v>
      </c>
      <c r="M135" s="47">
        <f>AVERAGE(Sheet2!AS148:AU148)</f>
        <v>61533.333333333336</v>
      </c>
      <c r="N135" s="24">
        <v>253500</v>
      </c>
      <c r="O135" s="24">
        <v>24030</v>
      </c>
      <c r="P135" s="24">
        <v>24785</v>
      </c>
      <c r="Q135" s="24">
        <v>104100</v>
      </c>
      <c r="R135" s="24">
        <v>10725</v>
      </c>
      <c r="S135" s="24">
        <v>3425</v>
      </c>
      <c r="T135" s="24">
        <v>8315</v>
      </c>
      <c r="U135" s="24">
        <v>21565</v>
      </c>
      <c r="V135" s="24">
        <v>20480</v>
      </c>
      <c r="W135" s="24">
        <v>16400</v>
      </c>
      <c r="X135" s="24">
        <v>13800</v>
      </c>
      <c r="Y135" s="24">
        <v>3295</v>
      </c>
      <c r="Z135" s="24">
        <v>20325</v>
      </c>
      <c r="AA135" s="24">
        <v>3745</v>
      </c>
      <c r="AB135" s="24">
        <v>32590</v>
      </c>
      <c r="AC135" s="24">
        <v>9715</v>
      </c>
      <c r="AD135" s="24">
        <v>59600</v>
      </c>
      <c r="AE135" s="24">
        <v>16000</v>
      </c>
      <c r="AF135" s="24">
        <v>7480</v>
      </c>
      <c r="AG135" s="24">
        <v>11850</v>
      </c>
      <c r="AH135" s="24">
        <v>11765</v>
      </c>
      <c r="AI135" s="24">
        <v>9190</v>
      </c>
      <c r="AJ135" s="24">
        <v>19072</v>
      </c>
      <c r="AK135" s="24">
        <v>39420</v>
      </c>
      <c r="AL135" s="24">
        <v>12315</v>
      </c>
      <c r="AM135" s="24">
        <v>17225</v>
      </c>
      <c r="AN135" s="24">
        <v>18150</v>
      </c>
      <c r="AO135" s="24">
        <v>42555</v>
      </c>
      <c r="AP135" s="24">
        <v>11920</v>
      </c>
      <c r="AQ135" s="24">
        <v>16510</v>
      </c>
      <c r="AR135" s="24">
        <v>15780</v>
      </c>
    </row>
    <row r="136" spans="1:44" x14ac:dyDescent="0.4">
      <c r="A136" s="13">
        <v>45961</v>
      </c>
      <c r="B136" s="14">
        <v>4107.5</v>
      </c>
      <c r="C136" s="24">
        <v>11639</v>
      </c>
      <c r="D136" s="24">
        <v>12020</v>
      </c>
      <c r="E136" s="24">
        <v>16120</v>
      </c>
      <c r="F136" s="24">
        <v>4080</v>
      </c>
      <c r="G136" s="24">
        <v>6560</v>
      </c>
      <c r="H136" s="24">
        <v>17070</v>
      </c>
      <c r="I136" s="24">
        <v>23370</v>
      </c>
      <c r="J136" s="24">
        <v>14070</v>
      </c>
      <c r="K136" s="24">
        <v>58740</v>
      </c>
      <c r="L136" s="24">
        <v>559000</v>
      </c>
      <c r="M136" s="47">
        <f>AVERAGE(Sheet2!AS149:AU149)</f>
        <v>61350</v>
      </c>
      <c r="N136" s="24">
        <v>255000</v>
      </c>
      <c r="O136" s="24">
        <v>23770</v>
      </c>
      <c r="P136" s="24">
        <v>24980</v>
      </c>
      <c r="Q136" s="24">
        <v>107500</v>
      </c>
      <c r="R136" s="24">
        <v>11115</v>
      </c>
      <c r="S136" s="24">
        <v>3405</v>
      </c>
      <c r="T136" s="24">
        <v>8460</v>
      </c>
      <c r="U136" s="24">
        <v>22319</v>
      </c>
      <c r="V136" s="24">
        <v>20050</v>
      </c>
      <c r="W136" s="24">
        <v>16180</v>
      </c>
      <c r="X136" s="24">
        <v>14120</v>
      </c>
      <c r="Y136" s="24">
        <v>3340</v>
      </c>
      <c r="Z136" s="24">
        <v>20850</v>
      </c>
      <c r="AA136" s="24">
        <v>3735</v>
      </c>
      <c r="AB136" s="24">
        <v>32055</v>
      </c>
      <c r="AC136" s="24">
        <v>10050</v>
      </c>
      <c r="AD136" s="24">
        <v>58690</v>
      </c>
      <c r="AE136" s="24">
        <v>15770</v>
      </c>
      <c r="AF136" s="24">
        <v>7455</v>
      </c>
      <c r="AG136" s="24">
        <v>11800</v>
      </c>
      <c r="AH136" s="24">
        <v>11780</v>
      </c>
      <c r="AI136" s="24">
        <v>8990</v>
      </c>
      <c r="AJ136" s="24">
        <v>19072</v>
      </c>
      <c r="AK136" s="24">
        <v>39395</v>
      </c>
      <c r="AL136" s="24">
        <v>12220</v>
      </c>
      <c r="AM136" s="24">
        <v>17500</v>
      </c>
      <c r="AN136" s="24">
        <v>18335</v>
      </c>
      <c r="AO136" s="24">
        <v>42285</v>
      </c>
      <c r="AP136" s="24">
        <v>12350</v>
      </c>
      <c r="AQ136" s="24">
        <v>16900</v>
      </c>
      <c r="AR136" s="24">
        <v>15730</v>
      </c>
    </row>
    <row r="137" spans="1:44" x14ac:dyDescent="0.4">
      <c r="A137" s="13">
        <v>45964</v>
      </c>
      <c r="B137" s="14">
        <v>4221.87</v>
      </c>
      <c r="C137" s="24">
        <v>11659</v>
      </c>
      <c r="D137" s="24">
        <v>11870</v>
      </c>
      <c r="E137" s="24">
        <v>16430</v>
      </c>
      <c r="F137" s="24">
        <v>4050</v>
      </c>
      <c r="G137" s="24">
        <v>6675</v>
      </c>
      <c r="H137" s="24">
        <v>17730</v>
      </c>
      <c r="I137" s="24">
        <v>25180</v>
      </c>
      <c r="J137" s="24">
        <v>14285</v>
      </c>
      <c r="K137" s="24">
        <v>61050</v>
      </c>
      <c r="L137" s="24">
        <v>620000</v>
      </c>
      <c r="M137" s="47">
        <f>AVERAGE(Sheet2!AS150:AU150)</f>
        <v>61850</v>
      </c>
      <c r="N137" s="24">
        <v>272500</v>
      </c>
      <c r="O137" s="24">
        <v>24100</v>
      </c>
      <c r="P137" s="24">
        <v>27110</v>
      </c>
      <c r="Q137" s="24">
        <v>111100</v>
      </c>
      <c r="R137" s="24">
        <v>11150</v>
      </c>
      <c r="S137" s="24">
        <v>3375</v>
      </c>
      <c r="T137" s="24">
        <v>8565</v>
      </c>
      <c r="U137" s="24">
        <v>22084</v>
      </c>
      <c r="V137" s="24">
        <v>20215</v>
      </c>
      <c r="W137" s="24">
        <v>16620</v>
      </c>
      <c r="X137" s="24">
        <v>14305</v>
      </c>
      <c r="Y137" s="24">
        <v>3295</v>
      </c>
      <c r="Z137" s="24">
        <v>21640</v>
      </c>
      <c r="AA137" s="24">
        <v>3775</v>
      </c>
      <c r="AB137" s="24">
        <v>33335</v>
      </c>
      <c r="AC137" s="24">
        <v>10110</v>
      </c>
      <c r="AD137" s="24">
        <v>60630</v>
      </c>
      <c r="AE137" s="24">
        <v>16160</v>
      </c>
      <c r="AF137" s="24">
        <v>7455</v>
      </c>
      <c r="AG137" s="24">
        <v>12025</v>
      </c>
      <c r="AH137" s="24">
        <v>11745</v>
      </c>
      <c r="AI137" s="24">
        <v>9295</v>
      </c>
      <c r="AJ137" s="24">
        <v>19037</v>
      </c>
      <c r="AK137" s="24">
        <v>39285</v>
      </c>
      <c r="AL137" s="24">
        <v>12165</v>
      </c>
      <c r="AM137" s="24">
        <v>17700</v>
      </c>
      <c r="AN137" s="24">
        <v>18410</v>
      </c>
      <c r="AO137" s="24">
        <v>43100</v>
      </c>
      <c r="AP137" s="24">
        <v>12470</v>
      </c>
      <c r="AQ137" s="24">
        <v>17130</v>
      </c>
      <c r="AR137" s="24">
        <v>16040</v>
      </c>
    </row>
    <row r="138" spans="1:44" x14ac:dyDescent="0.4">
      <c r="A138" s="13">
        <v>45965</v>
      </c>
      <c r="B138" s="14">
        <v>4121.74</v>
      </c>
      <c r="C138" s="24">
        <v>11954</v>
      </c>
      <c r="D138" s="24">
        <v>11905</v>
      </c>
      <c r="E138" s="24">
        <v>15585</v>
      </c>
      <c r="F138" s="24">
        <v>4025</v>
      </c>
      <c r="G138" s="24">
        <v>6640</v>
      </c>
      <c r="H138" s="24">
        <v>17300</v>
      </c>
      <c r="I138" s="24">
        <v>24905</v>
      </c>
      <c r="J138" s="24">
        <v>14230</v>
      </c>
      <c r="K138" s="24">
        <v>60095</v>
      </c>
      <c r="L138" s="24">
        <v>586000</v>
      </c>
      <c r="M138" s="47">
        <f>AVERAGE(Sheet2!AS151:AU151)</f>
        <v>58300</v>
      </c>
      <c r="N138" s="24">
        <v>276000</v>
      </c>
      <c r="O138" s="24">
        <v>23680</v>
      </c>
      <c r="P138" s="24">
        <v>26935</v>
      </c>
      <c r="Q138" s="24">
        <v>104900</v>
      </c>
      <c r="R138" s="24">
        <v>11620</v>
      </c>
      <c r="S138" s="24">
        <v>3375</v>
      </c>
      <c r="T138" s="24">
        <v>8765</v>
      </c>
      <c r="U138" s="24">
        <v>21431</v>
      </c>
      <c r="V138" s="24">
        <v>20220</v>
      </c>
      <c r="W138" s="24">
        <v>16370</v>
      </c>
      <c r="X138" s="24">
        <v>14155</v>
      </c>
      <c r="Y138" s="24">
        <v>3270</v>
      </c>
      <c r="Z138" s="24">
        <v>21055</v>
      </c>
      <c r="AA138" s="24">
        <v>3780</v>
      </c>
      <c r="AB138" s="24">
        <v>32435</v>
      </c>
      <c r="AC138" s="24">
        <v>10090</v>
      </c>
      <c r="AD138" s="24">
        <v>59140</v>
      </c>
      <c r="AE138" s="24">
        <v>16000</v>
      </c>
      <c r="AF138" s="24">
        <v>7510</v>
      </c>
      <c r="AG138" s="24">
        <v>12140</v>
      </c>
      <c r="AH138" s="24">
        <v>11980</v>
      </c>
      <c r="AI138" s="24">
        <v>9200</v>
      </c>
      <c r="AJ138" s="24">
        <v>18987</v>
      </c>
      <c r="AK138" s="24">
        <v>38125</v>
      </c>
      <c r="AL138" s="24">
        <v>12450</v>
      </c>
      <c r="AM138" s="24">
        <v>18140</v>
      </c>
      <c r="AN138" s="24">
        <v>18700</v>
      </c>
      <c r="AO138" s="24">
        <v>42730</v>
      </c>
      <c r="AP138" s="24">
        <v>12780</v>
      </c>
      <c r="AQ138" s="24">
        <v>17965</v>
      </c>
      <c r="AR138" s="24">
        <v>16000</v>
      </c>
    </row>
    <row r="139" spans="1:44" x14ac:dyDescent="0.4">
      <c r="A139" s="13">
        <v>45966</v>
      </c>
      <c r="B139" s="14">
        <v>4004.42</v>
      </c>
      <c r="C139" s="24">
        <v>11831</v>
      </c>
      <c r="D139" s="24">
        <v>12085</v>
      </c>
      <c r="E139" s="24">
        <v>15295</v>
      </c>
      <c r="F139" s="24">
        <v>3900</v>
      </c>
      <c r="G139" s="24">
        <v>6450</v>
      </c>
      <c r="H139" s="24">
        <v>16640</v>
      </c>
      <c r="I139" s="24">
        <v>23770</v>
      </c>
      <c r="J139" s="24">
        <v>13700</v>
      </c>
      <c r="K139" s="24">
        <v>58170</v>
      </c>
      <c r="L139" s="24">
        <v>579000</v>
      </c>
      <c r="M139" s="47">
        <f>AVERAGE(Sheet2!AS152:AU152)</f>
        <v>55166.666666666664</v>
      </c>
      <c r="N139" s="24">
        <v>261500</v>
      </c>
      <c r="O139" s="24">
        <v>22530</v>
      </c>
      <c r="P139" s="24">
        <v>25560</v>
      </c>
      <c r="Q139" s="24">
        <v>100600</v>
      </c>
      <c r="R139" s="24">
        <v>11480</v>
      </c>
      <c r="S139" s="24">
        <v>3260</v>
      </c>
      <c r="T139" s="24">
        <v>8660</v>
      </c>
      <c r="U139" s="24">
        <v>20982</v>
      </c>
      <c r="V139" s="24">
        <v>19675</v>
      </c>
      <c r="W139" s="24">
        <v>15700</v>
      </c>
      <c r="X139" s="24">
        <v>13915</v>
      </c>
      <c r="Y139" s="24">
        <v>3225</v>
      </c>
      <c r="Z139" s="24">
        <v>20265</v>
      </c>
      <c r="AA139" s="24">
        <v>3680</v>
      </c>
      <c r="AB139" s="24">
        <v>30195</v>
      </c>
      <c r="AC139" s="24">
        <v>9985</v>
      </c>
      <c r="AD139" s="24">
        <v>54900</v>
      </c>
      <c r="AE139" s="24">
        <v>14870</v>
      </c>
      <c r="AF139" s="24">
        <v>7360</v>
      </c>
      <c r="AG139" s="24">
        <v>11815</v>
      </c>
      <c r="AH139" s="24">
        <v>11750</v>
      </c>
      <c r="AI139" s="24">
        <v>8780</v>
      </c>
      <c r="AJ139" s="24">
        <v>18888</v>
      </c>
      <c r="AK139" s="24">
        <v>35880</v>
      </c>
      <c r="AL139" s="24">
        <v>12055</v>
      </c>
      <c r="AM139" s="24">
        <v>17000</v>
      </c>
      <c r="AN139" s="24">
        <v>18370</v>
      </c>
      <c r="AO139" s="24">
        <v>40620</v>
      </c>
      <c r="AP139" s="24">
        <v>12700</v>
      </c>
      <c r="AQ139" s="24">
        <v>17485</v>
      </c>
      <c r="AR139" s="24">
        <v>15500</v>
      </c>
    </row>
    <row r="140" spans="1:44" x14ac:dyDescent="0.4">
      <c r="A140" s="13">
        <v>45967</v>
      </c>
      <c r="B140" s="14">
        <v>4026.45</v>
      </c>
      <c r="C140" s="24">
        <v>12288</v>
      </c>
      <c r="D140" s="24">
        <v>12785</v>
      </c>
      <c r="E140" s="24">
        <v>15405</v>
      </c>
      <c r="F140" s="24">
        <v>3905</v>
      </c>
      <c r="G140" s="24">
        <v>6425</v>
      </c>
      <c r="H140" s="24">
        <v>16825</v>
      </c>
      <c r="I140" s="24">
        <v>23070</v>
      </c>
      <c r="J140" s="24">
        <v>13845</v>
      </c>
      <c r="K140" s="24">
        <v>58910</v>
      </c>
      <c r="L140" s="24">
        <v>593000</v>
      </c>
      <c r="M140" s="47">
        <f>AVERAGE(Sheet2!AS153:AU153)</f>
        <v>54366.666666666664</v>
      </c>
      <c r="N140" s="24">
        <v>234000</v>
      </c>
      <c r="O140" s="24">
        <v>22335</v>
      </c>
      <c r="P140" s="24">
        <v>25765</v>
      </c>
      <c r="Q140" s="24">
        <v>99200</v>
      </c>
      <c r="R140" s="24">
        <v>11315</v>
      </c>
      <c r="S140" s="24">
        <v>3295</v>
      </c>
      <c r="T140" s="24">
        <v>8625</v>
      </c>
      <c r="U140" s="24">
        <v>21226</v>
      </c>
      <c r="V140" s="24">
        <v>19695</v>
      </c>
      <c r="W140" s="24">
        <v>16445</v>
      </c>
      <c r="X140" s="24">
        <v>13565</v>
      </c>
      <c r="Y140" s="24">
        <v>3130</v>
      </c>
      <c r="Z140" s="24">
        <v>20670</v>
      </c>
      <c r="AA140" s="24">
        <v>3495</v>
      </c>
      <c r="AB140" s="24">
        <v>30060</v>
      </c>
      <c r="AC140" s="24">
        <v>9700</v>
      </c>
      <c r="AD140" s="24">
        <v>54305</v>
      </c>
      <c r="AE140" s="24">
        <v>14525</v>
      </c>
      <c r="AF140" s="24">
        <v>7340</v>
      </c>
      <c r="AG140" s="24">
        <v>11995</v>
      </c>
      <c r="AH140" s="24">
        <v>11880</v>
      </c>
      <c r="AI140" s="24">
        <v>8765</v>
      </c>
      <c r="AJ140" s="24">
        <v>19282</v>
      </c>
      <c r="AK140" s="24">
        <v>34980</v>
      </c>
      <c r="AL140" s="24">
        <v>12310</v>
      </c>
      <c r="AM140" s="24">
        <v>17370</v>
      </c>
      <c r="AN140" s="24">
        <v>18290</v>
      </c>
      <c r="AO140" s="24">
        <v>40390</v>
      </c>
      <c r="AP140" s="24">
        <v>12800</v>
      </c>
      <c r="AQ140" s="24">
        <v>17340</v>
      </c>
      <c r="AR140" s="24">
        <v>14745</v>
      </c>
    </row>
    <row r="141" spans="1:44" x14ac:dyDescent="0.4">
      <c r="A141" s="13">
        <v>45968</v>
      </c>
      <c r="B141" s="14">
        <v>3953.76</v>
      </c>
      <c r="C141" s="24">
        <v>12141</v>
      </c>
      <c r="D141" s="24">
        <v>12530</v>
      </c>
      <c r="E141" s="24">
        <v>14885</v>
      </c>
      <c r="F141" s="24">
        <v>3825</v>
      </c>
      <c r="G141" s="24">
        <v>6395</v>
      </c>
      <c r="H141" s="24">
        <v>16300</v>
      </c>
      <c r="I141" s="24">
        <v>22490</v>
      </c>
      <c r="J141" s="24">
        <v>13400</v>
      </c>
      <c r="K141" s="24">
        <v>57350</v>
      </c>
      <c r="L141" s="24">
        <v>580000</v>
      </c>
      <c r="M141" s="47">
        <f>AVERAGE(Sheet2!AS154:AU154)</f>
        <v>53533.333333333336</v>
      </c>
      <c r="N141" s="24">
        <v>234000</v>
      </c>
      <c r="O141" s="24">
        <v>21525</v>
      </c>
      <c r="P141" s="24">
        <v>24665</v>
      </c>
      <c r="Q141" s="24">
        <v>97900</v>
      </c>
      <c r="R141" s="24">
        <v>11130</v>
      </c>
      <c r="S141" s="24">
        <v>3230</v>
      </c>
      <c r="T141" s="24">
        <v>8560</v>
      </c>
      <c r="U141" s="24">
        <v>21017</v>
      </c>
      <c r="V141" s="24">
        <v>19040</v>
      </c>
      <c r="W141" s="24">
        <v>15880</v>
      </c>
      <c r="X141" s="24">
        <v>13410</v>
      </c>
      <c r="Y141" s="24">
        <v>3075</v>
      </c>
      <c r="Z141" s="24">
        <v>20055</v>
      </c>
      <c r="AA141" s="24">
        <v>3530</v>
      </c>
      <c r="AB141" s="24">
        <v>28265</v>
      </c>
      <c r="AC141" s="24">
        <v>9645</v>
      </c>
      <c r="AD141" s="24">
        <v>52235</v>
      </c>
      <c r="AE141" s="24">
        <v>14170</v>
      </c>
      <c r="AF141" s="24">
        <v>7355</v>
      </c>
      <c r="AG141" s="24">
        <v>11825</v>
      </c>
      <c r="AH141" s="24">
        <v>11710</v>
      </c>
      <c r="AI141" s="24">
        <v>8480</v>
      </c>
      <c r="AJ141" s="24">
        <v>19087</v>
      </c>
      <c r="AK141" s="24">
        <v>35010</v>
      </c>
      <c r="AL141" s="24">
        <v>11590</v>
      </c>
      <c r="AM141" s="24">
        <v>16590</v>
      </c>
      <c r="AN141" s="24">
        <v>17935</v>
      </c>
      <c r="AO141" s="24">
        <v>38825</v>
      </c>
      <c r="AP141" s="24">
        <v>12600</v>
      </c>
      <c r="AQ141" s="24">
        <v>17115</v>
      </c>
      <c r="AR141" s="24">
        <v>14820</v>
      </c>
    </row>
    <row r="142" spans="1:44" x14ac:dyDescent="0.4">
      <c r="A142" s="13">
        <v>45971</v>
      </c>
      <c r="B142" s="14">
        <v>4073.24</v>
      </c>
      <c r="C142" s="24">
        <v>12520</v>
      </c>
      <c r="D142" s="24">
        <v>13085</v>
      </c>
      <c r="E142" s="24">
        <v>15845</v>
      </c>
      <c r="F142" s="24">
        <v>3900</v>
      </c>
      <c r="G142" s="24">
        <v>6625</v>
      </c>
      <c r="H142" s="24">
        <v>17040</v>
      </c>
      <c r="I142" s="24">
        <v>22950</v>
      </c>
      <c r="J142" s="24">
        <v>14005</v>
      </c>
      <c r="K142" s="24">
        <v>58820</v>
      </c>
      <c r="L142" s="24">
        <v>606000</v>
      </c>
      <c r="M142" s="47">
        <f>AVERAGE(Sheet2!AS155:AU155)</f>
        <v>55366.666666666664</v>
      </c>
      <c r="N142" s="24">
        <v>220500</v>
      </c>
      <c r="O142" s="24">
        <v>22130</v>
      </c>
      <c r="P142" s="24">
        <v>25775</v>
      </c>
      <c r="Q142" s="24">
        <v>100600</v>
      </c>
      <c r="R142" s="24">
        <v>11175</v>
      </c>
      <c r="S142" s="24">
        <v>3300</v>
      </c>
      <c r="T142" s="24">
        <v>8565</v>
      </c>
      <c r="U142" s="24">
        <v>22249</v>
      </c>
      <c r="V142" s="24">
        <v>19515</v>
      </c>
      <c r="W142" s="24">
        <v>16725</v>
      </c>
      <c r="X142" s="24">
        <v>13550</v>
      </c>
      <c r="Y142" s="24">
        <v>3120</v>
      </c>
      <c r="Z142" s="24">
        <v>20795</v>
      </c>
      <c r="AA142" s="24">
        <v>3510</v>
      </c>
      <c r="AB142" s="24">
        <v>29310</v>
      </c>
      <c r="AC142" s="24">
        <v>9740</v>
      </c>
      <c r="AD142" s="24">
        <v>54060</v>
      </c>
      <c r="AE142" s="24">
        <v>14640</v>
      </c>
      <c r="AF142" s="24">
        <v>7445</v>
      </c>
      <c r="AG142" s="24">
        <v>12050</v>
      </c>
      <c r="AH142" s="24">
        <v>11950</v>
      </c>
      <c r="AI142" s="24">
        <v>8675</v>
      </c>
      <c r="AJ142" s="24">
        <v>19816</v>
      </c>
      <c r="AK142" s="24">
        <v>35915</v>
      </c>
      <c r="AL142" s="24">
        <v>12070</v>
      </c>
      <c r="AM142" s="24">
        <v>17620</v>
      </c>
      <c r="AN142" s="24">
        <v>18120</v>
      </c>
      <c r="AO142" s="24">
        <v>40320</v>
      </c>
      <c r="AP142" s="24">
        <v>12775</v>
      </c>
      <c r="AQ142" s="24">
        <v>17170</v>
      </c>
      <c r="AR142" s="24">
        <v>14770</v>
      </c>
    </row>
    <row r="143" spans="1:44" x14ac:dyDescent="0.4">
      <c r="A143" s="13">
        <v>45972</v>
      </c>
      <c r="B143" s="14">
        <v>4106.3900000000003</v>
      </c>
      <c r="C143" s="24">
        <v>12416</v>
      </c>
      <c r="D143" s="24">
        <v>12955</v>
      </c>
      <c r="E143" s="24">
        <v>15395</v>
      </c>
      <c r="F143" s="24">
        <v>3900</v>
      </c>
      <c r="G143" s="24">
        <v>6610</v>
      </c>
      <c r="H143" s="24">
        <v>17290</v>
      </c>
      <c r="I143" s="24">
        <v>23015</v>
      </c>
      <c r="J143" s="24">
        <v>14050</v>
      </c>
      <c r="K143" s="24">
        <v>59785</v>
      </c>
      <c r="L143" s="24">
        <v>619000</v>
      </c>
      <c r="M143" s="47">
        <f>AVERAGE(Sheet2!AS156:AU156)</f>
        <v>52700</v>
      </c>
      <c r="N143" s="24">
        <v>212500</v>
      </c>
      <c r="O143" s="24">
        <v>22100</v>
      </c>
      <c r="P143" s="24">
        <v>26100</v>
      </c>
      <c r="Q143" s="24">
        <v>103500</v>
      </c>
      <c r="R143" s="24">
        <v>11100</v>
      </c>
      <c r="S143" s="24">
        <v>3225</v>
      </c>
      <c r="T143" s="24">
        <v>8430</v>
      </c>
      <c r="U143" s="24">
        <v>22274</v>
      </c>
      <c r="V143" s="24">
        <v>19800</v>
      </c>
      <c r="W143" s="24">
        <v>16790</v>
      </c>
      <c r="X143" s="24">
        <v>13500</v>
      </c>
      <c r="Y143" s="24">
        <v>3105</v>
      </c>
      <c r="Z143" s="24">
        <v>21080</v>
      </c>
      <c r="AA143" s="24">
        <v>3330</v>
      </c>
      <c r="AB143" s="24">
        <v>28800</v>
      </c>
      <c r="AC143" s="24">
        <v>9800</v>
      </c>
      <c r="AD143" s="24">
        <v>52855</v>
      </c>
      <c r="AE143" s="24">
        <v>14445</v>
      </c>
      <c r="AF143" s="24">
        <v>7310</v>
      </c>
      <c r="AG143" s="24">
        <v>12015</v>
      </c>
      <c r="AH143" s="24">
        <v>11745</v>
      </c>
      <c r="AI143" s="24">
        <v>8690</v>
      </c>
      <c r="AJ143" s="24">
        <v>19631</v>
      </c>
      <c r="AK143" s="24">
        <v>35080</v>
      </c>
      <c r="AL143" s="24">
        <v>12250</v>
      </c>
      <c r="AM143" s="24">
        <v>17810</v>
      </c>
      <c r="AN143" s="24">
        <v>17660</v>
      </c>
      <c r="AO143" s="24">
        <v>40565</v>
      </c>
      <c r="AP143" s="24">
        <v>12955</v>
      </c>
      <c r="AQ143" s="24">
        <v>16895</v>
      </c>
      <c r="AR143" s="24">
        <v>14150</v>
      </c>
    </row>
    <row r="144" spans="1:44" x14ac:dyDescent="0.4">
      <c r="A144" s="13">
        <v>45973</v>
      </c>
      <c r="B144" s="14">
        <v>4150.3900000000003</v>
      </c>
      <c r="C144" s="24">
        <v>12859</v>
      </c>
      <c r="D144" s="24">
        <v>13390</v>
      </c>
      <c r="E144" s="24">
        <v>16180</v>
      </c>
      <c r="F144" s="24">
        <v>3895</v>
      </c>
      <c r="G144" s="24">
        <v>6815</v>
      </c>
      <c r="H144" s="24">
        <v>17330</v>
      </c>
      <c r="I144" s="24">
        <v>23100</v>
      </c>
      <c r="J144" s="24">
        <v>14395</v>
      </c>
      <c r="K144" s="24">
        <v>59695</v>
      </c>
      <c r="L144" s="24">
        <v>617000</v>
      </c>
      <c r="M144" s="47">
        <f>AVERAGE(Sheet2!AS157:AU157)</f>
        <v>52316.666666666664</v>
      </c>
      <c r="N144" s="24">
        <v>211000</v>
      </c>
      <c r="O144" s="24">
        <v>22425</v>
      </c>
      <c r="P144" s="24">
        <v>25700</v>
      </c>
      <c r="Q144" s="24">
        <v>103100</v>
      </c>
      <c r="R144" s="24">
        <v>11750</v>
      </c>
      <c r="S144" s="24">
        <v>3280</v>
      </c>
      <c r="T144" s="24">
        <v>8865</v>
      </c>
      <c r="U144" s="24">
        <v>22494</v>
      </c>
      <c r="V144" s="24">
        <v>20135</v>
      </c>
      <c r="W144" s="24">
        <v>17130</v>
      </c>
      <c r="X144" s="24">
        <v>13705</v>
      </c>
      <c r="Y144" s="24">
        <v>3115</v>
      </c>
      <c r="Z144" s="24">
        <v>21095</v>
      </c>
      <c r="AA144" s="24">
        <v>3385</v>
      </c>
      <c r="AB144" s="24">
        <v>28945</v>
      </c>
      <c r="AC144" s="24">
        <v>9965</v>
      </c>
      <c r="AD144" s="24">
        <v>53100</v>
      </c>
      <c r="AE144" s="24">
        <v>14425</v>
      </c>
      <c r="AF144" s="24">
        <v>7400</v>
      </c>
      <c r="AG144" s="24">
        <v>12065</v>
      </c>
      <c r="AH144" s="24">
        <v>11920</v>
      </c>
      <c r="AI144" s="24">
        <v>8825</v>
      </c>
      <c r="AJ144" s="24">
        <v>20260</v>
      </c>
      <c r="AK144" s="24">
        <v>35110</v>
      </c>
      <c r="AL144" s="24">
        <v>12175</v>
      </c>
      <c r="AM144" s="24">
        <v>17915</v>
      </c>
      <c r="AN144" s="24">
        <v>18055</v>
      </c>
      <c r="AO144" s="24">
        <v>40280</v>
      </c>
      <c r="AP144" s="24">
        <v>13565</v>
      </c>
      <c r="AQ144" s="24">
        <v>18400</v>
      </c>
      <c r="AR144" s="24">
        <v>14310</v>
      </c>
    </row>
    <row r="145" spans="1:44" x14ac:dyDescent="0.4">
      <c r="A145" s="13">
        <v>45974</v>
      </c>
      <c r="B145" s="14">
        <v>4170.63</v>
      </c>
      <c r="C145" s="24">
        <v>12888</v>
      </c>
      <c r="D145" s="24">
        <v>13320</v>
      </c>
      <c r="E145" s="24">
        <v>16355</v>
      </c>
      <c r="F145" s="24">
        <v>3960</v>
      </c>
      <c r="G145" s="24">
        <v>6790</v>
      </c>
      <c r="H145" s="24">
        <v>17250</v>
      </c>
      <c r="I145" s="24">
        <v>23290</v>
      </c>
      <c r="J145" s="24">
        <v>14760</v>
      </c>
      <c r="K145" s="24">
        <v>59570</v>
      </c>
      <c r="L145" s="24">
        <v>612000</v>
      </c>
      <c r="M145" s="47">
        <f>AVERAGE(Sheet2!AS158:AU158)</f>
        <v>53033.333333333336</v>
      </c>
      <c r="N145" s="24">
        <v>213500</v>
      </c>
      <c r="O145" s="24">
        <v>22400</v>
      </c>
      <c r="P145" s="24">
        <v>25960</v>
      </c>
      <c r="Q145" s="24">
        <v>102800</v>
      </c>
      <c r="R145" s="24">
        <v>11915</v>
      </c>
      <c r="S145" s="24">
        <v>3300</v>
      </c>
      <c r="T145" s="24">
        <v>9055</v>
      </c>
      <c r="U145" s="24">
        <v>22703</v>
      </c>
      <c r="V145" s="24">
        <v>20630</v>
      </c>
      <c r="W145" s="24">
        <v>17015</v>
      </c>
      <c r="X145" s="24">
        <v>13825</v>
      </c>
      <c r="Y145" s="24">
        <v>3145</v>
      </c>
      <c r="Z145" s="24">
        <v>20905</v>
      </c>
      <c r="AA145" s="24">
        <v>3415</v>
      </c>
      <c r="AB145" s="24">
        <v>29100</v>
      </c>
      <c r="AC145" s="24">
        <v>9950</v>
      </c>
      <c r="AD145" s="24">
        <v>53600</v>
      </c>
      <c r="AE145" s="24">
        <v>14700</v>
      </c>
      <c r="AF145" s="24">
        <v>7495</v>
      </c>
      <c r="AG145" s="24">
        <v>12225</v>
      </c>
      <c r="AH145" s="24">
        <v>12050</v>
      </c>
      <c r="AI145" s="24">
        <v>9000</v>
      </c>
      <c r="AJ145" s="24">
        <v>20280</v>
      </c>
      <c r="AK145" s="24">
        <v>36145</v>
      </c>
      <c r="AL145" s="24">
        <v>12245</v>
      </c>
      <c r="AM145" s="24">
        <v>17880</v>
      </c>
      <c r="AN145" s="24">
        <v>18175</v>
      </c>
      <c r="AO145" s="24">
        <v>41645</v>
      </c>
      <c r="AP145" s="24">
        <v>13335</v>
      </c>
      <c r="AQ145" s="24">
        <v>18730</v>
      </c>
      <c r="AR145" s="24">
        <v>14495</v>
      </c>
    </row>
    <row r="146" spans="1:44" x14ac:dyDescent="0.4">
      <c r="A146" s="13">
        <v>45975</v>
      </c>
      <c r="B146" s="14">
        <v>4011.57</v>
      </c>
      <c r="C146" s="24">
        <v>12608</v>
      </c>
      <c r="D146" s="24">
        <v>12610</v>
      </c>
      <c r="E146" s="24">
        <v>15630</v>
      </c>
      <c r="F146" s="24">
        <v>3870</v>
      </c>
      <c r="G146" s="24">
        <v>6695</v>
      </c>
      <c r="H146" s="24">
        <v>16300</v>
      </c>
      <c r="I146" s="24">
        <v>22200</v>
      </c>
      <c r="J146" s="24">
        <v>14210</v>
      </c>
      <c r="K146" s="24">
        <v>56100</v>
      </c>
      <c r="L146" s="24">
        <v>560000</v>
      </c>
      <c r="M146" s="47">
        <f>AVERAGE(Sheet2!AS159:AU159)</f>
        <v>51200</v>
      </c>
      <c r="N146" s="24">
        <v>219500</v>
      </c>
      <c r="O146" s="24">
        <v>22155</v>
      </c>
      <c r="P146" s="24">
        <v>24415</v>
      </c>
      <c r="Q146" s="24">
        <v>97200</v>
      </c>
      <c r="R146" s="24">
        <v>11865</v>
      </c>
      <c r="S146" s="24">
        <v>3235</v>
      </c>
      <c r="T146" s="24">
        <v>9070</v>
      </c>
      <c r="U146" s="24">
        <v>22259</v>
      </c>
      <c r="V146" s="24">
        <v>19800</v>
      </c>
      <c r="W146" s="24">
        <v>16245</v>
      </c>
      <c r="X146" s="24">
        <v>13400</v>
      </c>
      <c r="Y146" s="24">
        <v>3085</v>
      </c>
      <c r="Z146" s="24">
        <v>19775</v>
      </c>
      <c r="AA146" s="24">
        <v>3400</v>
      </c>
      <c r="AB146" s="24">
        <v>28905</v>
      </c>
      <c r="AC146" s="24">
        <v>9600</v>
      </c>
      <c r="AD146" s="24">
        <v>53395</v>
      </c>
      <c r="AE146" s="24">
        <v>14485</v>
      </c>
      <c r="AF146" s="24">
        <v>7415</v>
      </c>
      <c r="AG146" s="24">
        <v>12100</v>
      </c>
      <c r="AH146" s="24">
        <v>11820</v>
      </c>
      <c r="AI146" s="24">
        <v>8640</v>
      </c>
      <c r="AJ146" s="24">
        <v>19926</v>
      </c>
      <c r="AK146" s="24">
        <v>35830</v>
      </c>
      <c r="AL146" s="24">
        <v>11725</v>
      </c>
      <c r="AM146" s="24">
        <v>16930</v>
      </c>
      <c r="AN146" s="24">
        <v>18225</v>
      </c>
      <c r="AO146" s="24">
        <v>39695</v>
      </c>
      <c r="AP146" s="24">
        <v>13555</v>
      </c>
      <c r="AQ146" s="24">
        <v>18785</v>
      </c>
      <c r="AR146" s="24">
        <v>14555</v>
      </c>
    </row>
    <row r="147" spans="1:44" x14ac:dyDescent="0.4">
      <c r="A147" s="13">
        <v>45978</v>
      </c>
      <c r="B147" s="14">
        <v>4089.25</v>
      </c>
      <c r="C147" s="24">
        <v>12446</v>
      </c>
      <c r="D147" s="24">
        <v>12405</v>
      </c>
      <c r="E147" s="24">
        <v>15480</v>
      </c>
      <c r="F147" s="24">
        <v>3890</v>
      </c>
      <c r="G147" s="24">
        <v>6595</v>
      </c>
      <c r="H147" s="24">
        <v>17270</v>
      </c>
      <c r="I147" s="24">
        <v>22210</v>
      </c>
      <c r="J147" s="24">
        <v>14255</v>
      </c>
      <c r="K147" s="24">
        <v>58695</v>
      </c>
      <c r="L147" s="24">
        <v>606000</v>
      </c>
      <c r="M147" s="47">
        <f>AVERAGE(Sheet2!AS160:AU160)</f>
        <v>51883.333333333336</v>
      </c>
      <c r="N147" s="24">
        <v>218500</v>
      </c>
      <c r="O147" s="24">
        <v>22855</v>
      </c>
      <c r="P147" s="24">
        <v>24920</v>
      </c>
      <c r="Q147" s="24">
        <v>100600</v>
      </c>
      <c r="R147" s="24">
        <v>12215</v>
      </c>
      <c r="S147" s="24">
        <v>3330</v>
      </c>
      <c r="T147" s="24">
        <v>9010</v>
      </c>
      <c r="U147" s="24">
        <v>22204</v>
      </c>
      <c r="V147" s="24">
        <v>19665</v>
      </c>
      <c r="W147" s="24">
        <v>16740</v>
      </c>
      <c r="X147" s="24">
        <v>13325</v>
      </c>
      <c r="Y147" s="24">
        <v>3070</v>
      </c>
      <c r="Z147" s="24">
        <v>20925</v>
      </c>
      <c r="AA147" s="24">
        <v>3415</v>
      </c>
      <c r="AB147" s="24">
        <v>29800</v>
      </c>
      <c r="AC147" s="24">
        <v>9575</v>
      </c>
      <c r="AD147" s="24">
        <v>54320</v>
      </c>
      <c r="AE147" s="24">
        <v>14585</v>
      </c>
      <c r="AF147" s="24">
        <v>7495</v>
      </c>
      <c r="AG147" s="24">
        <v>12310</v>
      </c>
      <c r="AH147" s="24">
        <v>12155</v>
      </c>
      <c r="AI147" s="24">
        <v>8575</v>
      </c>
      <c r="AJ147" s="24">
        <v>19861</v>
      </c>
      <c r="AK147" s="24">
        <v>36250</v>
      </c>
      <c r="AL147" s="24">
        <v>12045</v>
      </c>
      <c r="AM147" s="24">
        <v>18430</v>
      </c>
      <c r="AN147" s="24">
        <v>18395</v>
      </c>
      <c r="AO147" s="24">
        <v>40525</v>
      </c>
      <c r="AP147" s="24">
        <v>13725</v>
      </c>
      <c r="AQ147" s="24">
        <v>18905</v>
      </c>
      <c r="AR147" s="24">
        <v>14545</v>
      </c>
    </row>
    <row r="148" spans="1:44" x14ac:dyDescent="0.4">
      <c r="A148" s="13">
        <v>45979</v>
      </c>
      <c r="B148" s="14">
        <v>3953.62</v>
      </c>
      <c r="C148" s="24">
        <v>12111</v>
      </c>
      <c r="D148" s="24">
        <v>12000</v>
      </c>
      <c r="E148" s="24">
        <v>14665</v>
      </c>
      <c r="F148" s="24">
        <v>3755</v>
      </c>
      <c r="G148" s="24">
        <v>6400</v>
      </c>
      <c r="H148" s="24">
        <v>16400</v>
      </c>
      <c r="I148" s="24">
        <v>21360</v>
      </c>
      <c r="J148" s="24">
        <v>13720</v>
      </c>
      <c r="K148" s="24">
        <v>56030</v>
      </c>
      <c r="L148" s="24">
        <v>570000</v>
      </c>
      <c r="M148" s="47">
        <f>AVERAGE(Sheet2!AS161:AU161)</f>
        <v>50183.333333333336</v>
      </c>
      <c r="N148" s="24">
        <v>215000</v>
      </c>
      <c r="O148" s="24">
        <v>22075</v>
      </c>
      <c r="P148" s="24">
        <v>23920</v>
      </c>
      <c r="Q148" s="24">
        <v>97800</v>
      </c>
      <c r="R148" s="24">
        <v>11980</v>
      </c>
      <c r="S148" s="24">
        <v>3330</v>
      </c>
      <c r="T148" s="24">
        <v>8920</v>
      </c>
      <c r="U148" s="24">
        <v>21496</v>
      </c>
      <c r="V148" s="24">
        <v>18830</v>
      </c>
      <c r="W148" s="24">
        <v>16230</v>
      </c>
      <c r="X148" s="24">
        <v>12935</v>
      </c>
      <c r="Y148" s="24">
        <v>2950</v>
      </c>
      <c r="Z148" s="24">
        <v>19925</v>
      </c>
      <c r="AA148" s="24">
        <v>3345</v>
      </c>
      <c r="AB148" s="24">
        <v>28695</v>
      </c>
      <c r="AC148" s="24">
        <v>9250</v>
      </c>
      <c r="AD148" s="24">
        <v>52690</v>
      </c>
      <c r="AE148" s="24">
        <v>14190</v>
      </c>
      <c r="AF148" s="24">
        <v>7375</v>
      </c>
      <c r="AG148" s="24">
        <v>12240</v>
      </c>
      <c r="AH148" s="24">
        <v>12055</v>
      </c>
      <c r="AI148" s="24">
        <v>8250</v>
      </c>
      <c r="AJ148" s="24">
        <v>19362</v>
      </c>
      <c r="AK148" s="24">
        <v>35500</v>
      </c>
      <c r="AL148" s="24">
        <v>11350</v>
      </c>
      <c r="AM148" s="24">
        <v>17510</v>
      </c>
      <c r="AN148" s="24">
        <v>18060</v>
      </c>
      <c r="AO148" s="24">
        <v>39310</v>
      </c>
      <c r="AP148" s="24">
        <v>13545</v>
      </c>
      <c r="AQ148" s="24">
        <v>18710</v>
      </c>
      <c r="AR148" s="24">
        <v>14255</v>
      </c>
    </row>
    <row r="149" spans="1:44" x14ac:dyDescent="0.4">
      <c r="A149" s="13">
        <v>45980</v>
      </c>
      <c r="B149" s="14">
        <v>3929.51</v>
      </c>
      <c r="C149" s="24">
        <v>12165</v>
      </c>
      <c r="D149" s="24">
        <v>12005</v>
      </c>
      <c r="E149" s="24">
        <v>14760</v>
      </c>
      <c r="F149" s="24">
        <v>3765</v>
      </c>
      <c r="G149" s="24">
        <v>6165</v>
      </c>
      <c r="H149" s="24">
        <v>16225</v>
      </c>
      <c r="I149" s="24">
        <v>21660</v>
      </c>
      <c r="J149" s="24">
        <v>13655</v>
      </c>
      <c r="K149" s="24">
        <v>55165</v>
      </c>
      <c r="L149" s="24">
        <v>562000</v>
      </c>
      <c r="M149" s="47">
        <f>AVERAGE(Sheet2!AS162:AU162)</f>
        <v>50383.333333333336</v>
      </c>
      <c r="N149" s="24">
        <v>224500</v>
      </c>
      <c r="O149" s="24">
        <v>21825</v>
      </c>
      <c r="P149" s="24">
        <v>23685</v>
      </c>
      <c r="Q149" s="24">
        <v>96500</v>
      </c>
      <c r="R149" s="24">
        <v>11720</v>
      </c>
      <c r="S149" s="24">
        <v>3310</v>
      </c>
      <c r="T149" s="24">
        <v>8875</v>
      </c>
      <c r="U149" s="24">
        <v>21745</v>
      </c>
      <c r="V149" s="24">
        <v>18655</v>
      </c>
      <c r="W149" s="24">
        <v>16100</v>
      </c>
      <c r="X149" s="24">
        <v>12795</v>
      </c>
      <c r="Y149" s="24">
        <v>2940</v>
      </c>
      <c r="Z149" s="24">
        <v>20080</v>
      </c>
      <c r="AA149" s="24">
        <v>3420</v>
      </c>
      <c r="AB149" s="24">
        <v>28280</v>
      </c>
      <c r="AC149" s="24">
        <v>9255</v>
      </c>
      <c r="AD149" s="24">
        <v>51590</v>
      </c>
      <c r="AE149" s="24">
        <v>13915</v>
      </c>
      <c r="AF149" s="24">
        <v>7450</v>
      </c>
      <c r="AG149" s="24">
        <v>12230</v>
      </c>
      <c r="AH149" s="24">
        <v>12125</v>
      </c>
      <c r="AI149" s="24">
        <v>8070</v>
      </c>
      <c r="AJ149" s="24">
        <v>19476</v>
      </c>
      <c r="AK149" s="24">
        <v>34685</v>
      </c>
      <c r="AL149" s="24">
        <v>11320</v>
      </c>
      <c r="AM149" s="24">
        <v>17690</v>
      </c>
      <c r="AN149" s="24">
        <v>17795</v>
      </c>
      <c r="AO149" s="24">
        <v>38765</v>
      </c>
      <c r="AP149" s="24">
        <v>13185</v>
      </c>
      <c r="AQ149" s="24">
        <v>18445</v>
      </c>
      <c r="AR149" s="24">
        <v>14555</v>
      </c>
    </row>
    <row r="150" spans="1:44" x14ac:dyDescent="0.4">
      <c r="A150" s="13">
        <v>45981</v>
      </c>
      <c r="B150" s="14">
        <v>4004.85</v>
      </c>
      <c r="C150" s="24">
        <v>12185</v>
      </c>
      <c r="D150" s="24">
        <v>12065</v>
      </c>
      <c r="E150" s="24">
        <v>15025</v>
      </c>
      <c r="F150" s="24">
        <v>3835</v>
      </c>
      <c r="G150" s="24">
        <v>6125</v>
      </c>
      <c r="H150" s="24">
        <v>16675</v>
      </c>
      <c r="I150" s="24">
        <v>21935</v>
      </c>
      <c r="J150" s="24">
        <v>13760</v>
      </c>
      <c r="K150" s="24">
        <v>56315</v>
      </c>
      <c r="L150" s="24">
        <v>571000</v>
      </c>
      <c r="M150" s="47">
        <f>AVERAGE(Sheet2!AS163:AU163)</f>
        <v>52083.333333333336</v>
      </c>
      <c r="N150" s="24">
        <v>237000</v>
      </c>
      <c r="O150" s="24">
        <v>22325</v>
      </c>
      <c r="P150" s="24">
        <v>24440</v>
      </c>
      <c r="Q150" s="24">
        <v>100600</v>
      </c>
      <c r="R150" s="24">
        <v>12050</v>
      </c>
      <c r="S150" s="24">
        <v>3490</v>
      </c>
      <c r="T150" s="24">
        <v>9050</v>
      </c>
      <c r="U150" s="24">
        <v>21735</v>
      </c>
      <c r="V150" s="24">
        <v>18995</v>
      </c>
      <c r="W150" s="24">
        <v>16480</v>
      </c>
      <c r="X150" s="24">
        <v>13010</v>
      </c>
      <c r="Y150" s="24">
        <v>3015</v>
      </c>
      <c r="Z150" s="24">
        <v>20600</v>
      </c>
      <c r="AA150" s="24">
        <v>3530</v>
      </c>
      <c r="AB150" s="24">
        <v>28700</v>
      </c>
      <c r="AC150" s="24">
        <v>9405</v>
      </c>
      <c r="AD150" s="24">
        <v>52240</v>
      </c>
      <c r="AE150" s="24">
        <v>14325</v>
      </c>
      <c r="AF150" s="24">
        <v>7680</v>
      </c>
      <c r="AG150" s="24">
        <v>12530</v>
      </c>
      <c r="AH150" s="24">
        <v>12255</v>
      </c>
      <c r="AI150" s="24">
        <v>8255</v>
      </c>
      <c r="AJ150" s="24">
        <v>19636</v>
      </c>
      <c r="AK150" s="24">
        <v>35500</v>
      </c>
      <c r="AL150" s="24">
        <v>11310</v>
      </c>
      <c r="AM150" s="24">
        <v>18080</v>
      </c>
      <c r="AN150" s="24">
        <v>18375</v>
      </c>
      <c r="AO150" s="24">
        <v>40205</v>
      </c>
      <c r="AP150" s="24">
        <v>13560</v>
      </c>
      <c r="AQ150" s="24">
        <v>19330</v>
      </c>
      <c r="AR150" s="24">
        <v>15130</v>
      </c>
    </row>
    <row r="151" spans="1:44" x14ac:dyDescent="0.4">
      <c r="A151" s="13">
        <v>45982</v>
      </c>
      <c r="B151" s="14">
        <v>3853.26</v>
      </c>
      <c r="C151" s="24">
        <v>12052</v>
      </c>
      <c r="D151" s="24">
        <v>11910</v>
      </c>
      <c r="E151" s="24">
        <v>14415</v>
      </c>
      <c r="F151" s="24">
        <v>3750</v>
      </c>
      <c r="G151" s="24">
        <v>6065</v>
      </c>
      <c r="H151" s="24">
        <v>15490</v>
      </c>
      <c r="I151" s="24">
        <v>21305</v>
      </c>
      <c r="J151" s="24">
        <v>13135</v>
      </c>
      <c r="K151" s="24">
        <v>52355</v>
      </c>
      <c r="L151" s="24">
        <v>521000</v>
      </c>
      <c r="M151" s="47">
        <f>AVERAGE(Sheet2!AS164:AU164)</f>
        <v>49950</v>
      </c>
      <c r="N151" s="24">
        <v>238000</v>
      </c>
      <c r="O151" s="24">
        <v>21610</v>
      </c>
      <c r="P151" s="24">
        <v>22540</v>
      </c>
      <c r="Q151" s="24">
        <v>94800</v>
      </c>
      <c r="R151" s="24">
        <v>11820</v>
      </c>
      <c r="S151" s="24">
        <v>3460</v>
      </c>
      <c r="T151" s="24">
        <v>8970</v>
      </c>
      <c r="U151" s="24">
        <v>21705</v>
      </c>
      <c r="V151" s="24">
        <v>18230</v>
      </c>
      <c r="W151" s="24">
        <v>15790</v>
      </c>
      <c r="X151" s="24">
        <v>12945</v>
      </c>
      <c r="Y151" s="24">
        <v>2980</v>
      </c>
      <c r="Z151" s="24">
        <v>19440</v>
      </c>
      <c r="AA151" s="24">
        <v>3500</v>
      </c>
      <c r="AB151" s="24">
        <v>27720</v>
      </c>
      <c r="AC151" s="24">
        <v>9390</v>
      </c>
      <c r="AD151" s="24">
        <v>50300</v>
      </c>
      <c r="AE151" s="24">
        <v>13635</v>
      </c>
      <c r="AF151" s="24">
        <v>7615</v>
      </c>
      <c r="AG151" s="24">
        <v>12505</v>
      </c>
      <c r="AH151" s="24">
        <v>12085</v>
      </c>
      <c r="AI151" s="24">
        <v>7900</v>
      </c>
      <c r="AJ151" s="24">
        <v>19462</v>
      </c>
      <c r="AK151" s="24">
        <v>34050</v>
      </c>
      <c r="AL151" s="24">
        <v>10555</v>
      </c>
      <c r="AM151" s="24">
        <v>16795</v>
      </c>
      <c r="AN151" s="24">
        <v>17870</v>
      </c>
      <c r="AO151" s="24">
        <v>38080</v>
      </c>
      <c r="AP151" s="24">
        <v>13305</v>
      </c>
      <c r="AQ151" s="24">
        <v>18900</v>
      </c>
      <c r="AR151" s="24">
        <v>15070</v>
      </c>
    </row>
    <row r="152" spans="1:44" x14ac:dyDescent="0.4">
      <c r="A152" s="13">
        <v>45985</v>
      </c>
      <c r="B152" s="14">
        <v>3846.06</v>
      </c>
      <c r="C152" s="24">
        <v>11998</v>
      </c>
      <c r="D152" s="24">
        <v>11955</v>
      </c>
      <c r="E152" s="24">
        <v>14560</v>
      </c>
      <c r="F152" s="24">
        <v>3745</v>
      </c>
      <c r="G152" s="24">
        <v>6155</v>
      </c>
      <c r="H152" s="24">
        <v>15600</v>
      </c>
      <c r="I152" s="24">
        <v>21425</v>
      </c>
      <c r="J152" s="24">
        <v>12935</v>
      </c>
      <c r="K152" s="24">
        <v>52870</v>
      </c>
      <c r="L152" s="24">
        <v>520000</v>
      </c>
      <c r="M152" s="47">
        <f>AVERAGE(Sheet2!AS165:AU165)</f>
        <v>51433.333333333336</v>
      </c>
      <c r="N152" s="24">
        <v>247500</v>
      </c>
      <c r="O152" s="24">
        <v>21215</v>
      </c>
      <c r="P152" s="24">
        <v>22300</v>
      </c>
      <c r="Q152" s="24">
        <v>96700</v>
      </c>
      <c r="R152" s="24">
        <v>11650</v>
      </c>
      <c r="S152" s="24">
        <v>3430</v>
      </c>
      <c r="T152" s="24">
        <v>8800</v>
      </c>
      <c r="U152" s="24">
        <v>21565</v>
      </c>
      <c r="V152" s="24">
        <v>17665</v>
      </c>
      <c r="W152" s="24">
        <v>15740</v>
      </c>
      <c r="X152" s="24">
        <v>12985</v>
      </c>
      <c r="Y152" s="24">
        <v>2975</v>
      </c>
      <c r="Z152" s="24">
        <v>19610</v>
      </c>
      <c r="AA152" s="24">
        <v>3465</v>
      </c>
      <c r="AB152" s="24">
        <v>26920</v>
      </c>
      <c r="AC152" s="24">
        <v>9400</v>
      </c>
      <c r="AD152" s="24">
        <v>49150</v>
      </c>
      <c r="AE152" s="24">
        <v>13525</v>
      </c>
      <c r="AF152" s="24">
        <v>7475</v>
      </c>
      <c r="AG152" s="24">
        <v>12400</v>
      </c>
      <c r="AH152" s="24">
        <v>11905</v>
      </c>
      <c r="AI152" s="24">
        <v>7800</v>
      </c>
      <c r="AJ152" s="24">
        <v>19392</v>
      </c>
      <c r="AK152" s="24">
        <v>33900</v>
      </c>
      <c r="AL152" s="24">
        <v>10630</v>
      </c>
      <c r="AM152" s="24">
        <v>17025</v>
      </c>
      <c r="AN152" s="24">
        <v>17525</v>
      </c>
      <c r="AO152" s="24">
        <v>37905</v>
      </c>
      <c r="AP152" s="24">
        <v>13380</v>
      </c>
      <c r="AQ152" s="24">
        <v>18145</v>
      </c>
      <c r="AR152" s="24">
        <v>14840</v>
      </c>
    </row>
    <row r="153" spans="1:44" x14ac:dyDescent="0.4">
      <c r="A153" s="13">
        <v>45986</v>
      </c>
      <c r="B153" s="14">
        <v>3857.78</v>
      </c>
      <c r="C153" s="24">
        <v>12072</v>
      </c>
      <c r="D153" s="24">
        <v>12020</v>
      </c>
      <c r="E153" s="24">
        <v>14455</v>
      </c>
      <c r="F153" s="24">
        <v>3745</v>
      </c>
      <c r="G153" s="24">
        <v>6210</v>
      </c>
      <c r="H153" s="24">
        <v>16120</v>
      </c>
      <c r="I153" s="24">
        <v>21295</v>
      </c>
      <c r="J153" s="24">
        <v>13040</v>
      </c>
      <c r="K153" s="24">
        <v>53735</v>
      </c>
      <c r="L153" s="24">
        <v>519000</v>
      </c>
      <c r="M153" s="47">
        <f>AVERAGE(Sheet2!AS166:AU166)</f>
        <v>50750</v>
      </c>
      <c r="N153" s="24">
        <v>250500</v>
      </c>
      <c r="O153" s="24">
        <v>21490</v>
      </c>
      <c r="P153" s="24">
        <v>22730</v>
      </c>
      <c r="Q153" s="24">
        <v>99300</v>
      </c>
      <c r="R153" s="24">
        <v>11520</v>
      </c>
      <c r="S153" s="24">
        <v>3340</v>
      </c>
      <c r="T153" s="24">
        <v>8520</v>
      </c>
      <c r="U153" s="24">
        <v>21725</v>
      </c>
      <c r="V153" s="24">
        <v>17760</v>
      </c>
      <c r="W153" s="24">
        <v>15610</v>
      </c>
      <c r="X153" s="24">
        <v>12820</v>
      </c>
      <c r="Y153" s="24">
        <v>2940</v>
      </c>
      <c r="Z153" s="24">
        <v>20680</v>
      </c>
      <c r="AA153" s="24">
        <v>3390</v>
      </c>
      <c r="AB153" s="24">
        <v>27215</v>
      </c>
      <c r="AC153" s="24">
        <v>9305</v>
      </c>
      <c r="AD153" s="24">
        <v>48925</v>
      </c>
      <c r="AE153" s="24">
        <v>13470</v>
      </c>
      <c r="AF153" s="24">
        <v>7315</v>
      </c>
      <c r="AG153" s="24">
        <v>12410</v>
      </c>
      <c r="AH153" s="24">
        <v>11705</v>
      </c>
      <c r="AI153" s="24">
        <v>7880</v>
      </c>
      <c r="AJ153" s="24">
        <v>19447</v>
      </c>
      <c r="AK153" s="24">
        <v>33235</v>
      </c>
      <c r="AL153" s="24">
        <v>10865</v>
      </c>
      <c r="AM153" s="24">
        <v>18135</v>
      </c>
      <c r="AN153" s="24">
        <v>17460</v>
      </c>
      <c r="AO153" s="24">
        <v>39005</v>
      </c>
      <c r="AP153" s="24">
        <v>12980</v>
      </c>
      <c r="AQ153" s="24">
        <v>17975</v>
      </c>
      <c r="AR153" s="24">
        <v>14580</v>
      </c>
    </row>
    <row r="154" spans="1:44" x14ac:dyDescent="0.4">
      <c r="A154" s="13">
        <v>45987</v>
      </c>
      <c r="B154" s="14">
        <v>3960.87</v>
      </c>
      <c r="C154" s="24">
        <v>12382</v>
      </c>
      <c r="D154" s="24">
        <v>12370</v>
      </c>
      <c r="E154" s="24">
        <v>15025</v>
      </c>
      <c r="F154" s="24">
        <v>3895</v>
      </c>
      <c r="G154" s="24">
        <v>6305</v>
      </c>
      <c r="H154" s="24">
        <v>16445</v>
      </c>
      <c r="I154" s="24">
        <v>21770</v>
      </c>
      <c r="J154" s="24">
        <v>13600</v>
      </c>
      <c r="K154" s="24">
        <v>54765</v>
      </c>
      <c r="L154" s="24">
        <v>524000</v>
      </c>
      <c r="M154" s="47">
        <f>AVERAGE(Sheet2!AS167:AU167)</f>
        <v>52533.333333333336</v>
      </c>
      <c r="N154" s="24">
        <v>250000</v>
      </c>
      <c r="O154" s="24">
        <v>21105</v>
      </c>
      <c r="P154" s="24">
        <v>23110</v>
      </c>
      <c r="Q154" s="24">
        <v>102800</v>
      </c>
      <c r="R154" s="24">
        <v>11915</v>
      </c>
      <c r="S154" s="24">
        <v>3365</v>
      </c>
      <c r="T154" s="24">
        <v>8690</v>
      </c>
      <c r="U154" s="24">
        <v>22064</v>
      </c>
      <c r="V154" s="24">
        <v>19070</v>
      </c>
      <c r="W154" s="24">
        <v>15965</v>
      </c>
      <c r="X154" s="24">
        <v>13175</v>
      </c>
      <c r="Y154" s="24">
        <v>3015</v>
      </c>
      <c r="Z154" s="24">
        <v>21095</v>
      </c>
      <c r="AA154" s="24">
        <v>3410</v>
      </c>
      <c r="AB154" s="24">
        <v>27535</v>
      </c>
      <c r="AC154" s="24">
        <v>9590</v>
      </c>
      <c r="AD154" s="24">
        <v>49360</v>
      </c>
      <c r="AE154" s="24">
        <v>13850</v>
      </c>
      <c r="AF154" s="24">
        <v>7400</v>
      </c>
      <c r="AG154" s="24">
        <v>12585</v>
      </c>
      <c r="AH154" s="24">
        <v>11945</v>
      </c>
      <c r="AI154" s="24">
        <v>8170</v>
      </c>
      <c r="AJ154" s="24">
        <v>19761</v>
      </c>
      <c r="AK154" s="24">
        <v>33670</v>
      </c>
      <c r="AL154" s="24">
        <v>11040</v>
      </c>
      <c r="AM154" s="24">
        <v>18460</v>
      </c>
      <c r="AN154" s="24">
        <v>17960</v>
      </c>
      <c r="AO154" s="24">
        <v>40550</v>
      </c>
      <c r="AP154" s="24">
        <v>13400</v>
      </c>
      <c r="AQ154" s="24">
        <v>18280</v>
      </c>
      <c r="AR154" s="24">
        <v>14690</v>
      </c>
    </row>
    <row r="155" spans="1:44" x14ac:dyDescent="0.4">
      <c r="A155" s="13">
        <v>45988</v>
      </c>
      <c r="B155" s="14">
        <v>3986.91</v>
      </c>
      <c r="C155" s="24">
        <v>12318</v>
      </c>
      <c r="D155" s="24">
        <v>12510</v>
      </c>
      <c r="E155" s="24">
        <v>14940</v>
      </c>
      <c r="F155" s="24">
        <v>3885</v>
      </c>
      <c r="G155" s="24">
        <v>6305</v>
      </c>
      <c r="H155" s="24">
        <v>16680</v>
      </c>
      <c r="I155" s="24">
        <v>22050</v>
      </c>
      <c r="J155" s="24">
        <v>13500</v>
      </c>
      <c r="K155" s="24">
        <v>55715</v>
      </c>
      <c r="L155" s="24">
        <v>544000</v>
      </c>
      <c r="M155" s="47">
        <f>AVERAGE(Sheet2!AS168:AU168)</f>
        <v>52650</v>
      </c>
      <c r="N155" s="24">
        <v>266000</v>
      </c>
      <c r="O155" s="24">
        <v>20930</v>
      </c>
      <c r="P155" s="24">
        <v>23535</v>
      </c>
      <c r="Q155" s="24">
        <v>103500</v>
      </c>
      <c r="R155" s="24">
        <v>11855</v>
      </c>
      <c r="S155" s="24">
        <v>3335</v>
      </c>
      <c r="T155" s="24">
        <v>8815</v>
      </c>
      <c r="U155" s="24">
        <v>22513</v>
      </c>
      <c r="V155" s="24">
        <v>19005</v>
      </c>
      <c r="W155" s="24">
        <v>16015</v>
      </c>
      <c r="X155" s="24">
        <v>13020</v>
      </c>
      <c r="Y155" s="24">
        <v>2980</v>
      </c>
      <c r="Z155" s="24">
        <v>21580</v>
      </c>
      <c r="AA155" s="24">
        <v>3430</v>
      </c>
      <c r="AB155" s="24">
        <v>27355</v>
      </c>
      <c r="AC155" s="24">
        <v>9405</v>
      </c>
      <c r="AD155" s="24">
        <v>48840</v>
      </c>
      <c r="AE155" s="24">
        <v>13800</v>
      </c>
      <c r="AF155" s="24">
        <v>7425</v>
      </c>
      <c r="AG155" s="24">
        <v>12675</v>
      </c>
      <c r="AH155" s="24">
        <v>11980</v>
      </c>
      <c r="AI155" s="24">
        <v>8225</v>
      </c>
      <c r="AJ155" s="24">
        <v>19796</v>
      </c>
      <c r="AK155" s="24">
        <v>33485</v>
      </c>
      <c r="AL155" s="24">
        <v>11055</v>
      </c>
      <c r="AM155" s="24">
        <v>18625</v>
      </c>
      <c r="AN155" s="24">
        <v>18315</v>
      </c>
      <c r="AO155" s="24">
        <v>40615</v>
      </c>
      <c r="AP155" s="24">
        <v>13435</v>
      </c>
      <c r="AQ155" s="24">
        <v>18250</v>
      </c>
      <c r="AR155" s="24">
        <v>14940</v>
      </c>
    </row>
    <row r="156" spans="1:44" x14ac:dyDescent="0.4">
      <c r="A156" s="13">
        <v>45989</v>
      </c>
      <c r="B156" s="14">
        <v>3926.59</v>
      </c>
      <c r="C156" s="24">
        <v>12357</v>
      </c>
      <c r="D156" s="24">
        <v>12455</v>
      </c>
      <c r="E156" s="24">
        <v>14860</v>
      </c>
      <c r="F156" s="24">
        <v>3900</v>
      </c>
      <c r="G156" s="24">
        <v>6305</v>
      </c>
      <c r="H156" s="24">
        <v>16595</v>
      </c>
      <c r="I156" s="24">
        <v>22990</v>
      </c>
      <c r="J156" s="24">
        <v>13295</v>
      </c>
      <c r="K156" s="24">
        <v>55660</v>
      </c>
      <c r="L156" s="24">
        <v>530000</v>
      </c>
      <c r="M156" s="47">
        <f>AVERAGE(Sheet2!AS169:AU169)</f>
        <v>50750</v>
      </c>
      <c r="N156" s="24">
        <v>255500</v>
      </c>
      <c r="O156" s="24">
        <v>20960</v>
      </c>
      <c r="P156" s="24">
        <v>22985</v>
      </c>
      <c r="Q156" s="24">
        <v>100500</v>
      </c>
      <c r="R156" s="24">
        <v>12350</v>
      </c>
      <c r="S156" s="24">
        <v>3350</v>
      </c>
      <c r="T156" s="24">
        <v>8895</v>
      </c>
      <c r="U156" s="24">
        <v>22773</v>
      </c>
      <c r="V156" s="24">
        <v>18635</v>
      </c>
      <c r="W156" s="24">
        <v>15935</v>
      </c>
      <c r="X156" s="24">
        <v>12955</v>
      </c>
      <c r="Y156" s="24">
        <v>2975</v>
      </c>
      <c r="Z156" s="24">
        <v>21255</v>
      </c>
      <c r="AA156" s="24">
        <v>3485</v>
      </c>
      <c r="AB156" s="24">
        <v>27200</v>
      </c>
      <c r="AC156" s="24">
        <v>9340</v>
      </c>
      <c r="AD156" s="24">
        <v>48110</v>
      </c>
      <c r="AE156" s="24">
        <v>13470</v>
      </c>
      <c r="AF156" s="24">
        <v>7495</v>
      </c>
      <c r="AG156" s="24">
        <v>12655</v>
      </c>
      <c r="AH156" s="24">
        <v>12035</v>
      </c>
      <c r="AI156" s="24">
        <v>8170</v>
      </c>
      <c r="AJ156" s="24">
        <v>19821</v>
      </c>
      <c r="AK156" s="24">
        <v>32490</v>
      </c>
      <c r="AL156" s="24">
        <v>11300</v>
      </c>
      <c r="AM156" s="24">
        <v>18730</v>
      </c>
      <c r="AN156" s="24">
        <v>19275</v>
      </c>
      <c r="AO156" s="24">
        <v>40495</v>
      </c>
      <c r="AP156" s="24">
        <v>13760</v>
      </c>
      <c r="AQ156" s="24">
        <v>19345</v>
      </c>
      <c r="AR156" s="24">
        <v>15075</v>
      </c>
    </row>
    <row r="157" spans="1:44" x14ac:dyDescent="0.4">
      <c r="A157" s="13">
        <v>45992</v>
      </c>
      <c r="B157" s="14">
        <v>3920.37</v>
      </c>
      <c r="C157" s="24">
        <v>12550</v>
      </c>
      <c r="D157" s="24">
        <v>12520</v>
      </c>
      <c r="E157" s="24">
        <v>14755</v>
      </c>
      <c r="F157" s="24">
        <v>3825</v>
      </c>
      <c r="G157" s="24">
        <v>6290</v>
      </c>
      <c r="H157" s="24">
        <v>16665</v>
      </c>
      <c r="I157" s="24">
        <v>22845</v>
      </c>
      <c r="J157" s="24">
        <v>13225</v>
      </c>
      <c r="K157" s="24">
        <v>56145</v>
      </c>
      <c r="L157" s="24">
        <v>538000</v>
      </c>
      <c r="M157" s="47">
        <f>AVERAGE(Sheet2!AS170:AU170)</f>
        <v>49916.666666666664</v>
      </c>
      <c r="N157" s="24">
        <v>252500</v>
      </c>
      <c r="O157" s="24">
        <v>20580</v>
      </c>
      <c r="P157" s="24">
        <v>22010</v>
      </c>
      <c r="Q157" s="24">
        <v>100800</v>
      </c>
      <c r="R157" s="24">
        <v>12505</v>
      </c>
      <c r="S157" s="24">
        <v>3370</v>
      </c>
      <c r="T157" s="24">
        <v>8840</v>
      </c>
      <c r="U157" s="24">
        <v>22399</v>
      </c>
      <c r="V157" s="24">
        <v>18890</v>
      </c>
      <c r="W157" s="24">
        <v>15605</v>
      </c>
      <c r="X157" s="24">
        <v>12905</v>
      </c>
      <c r="Y157" s="24">
        <v>2975</v>
      </c>
      <c r="Z157" s="24">
        <v>21085</v>
      </c>
      <c r="AA157" s="24">
        <v>3385</v>
      </c>
      <c r="AB157" s="24">
        <v>26260</v>
      </c>
      <c r="AC157" s="24">
        <v>9285</v>
      </c>
      <c r="AD157" s="24">
        <v>46800</v>
      </c>
      <c r="AE157" s="24">
        <v>13165</v>
      </c>
      <c r="AF157" s="24">
        <v>7470</v>
      </c>
      <c r="AG157" s="24">
        <v>12380</v>
      </c>
      <c r="AH157" s="24">
        <v>11820</v>
      </c>
      <c r="AI157" s="24">
        <v>8240</v>
      </c>
      <c r="AJ157" s="24">
        <v>19861</v>
      </c>
      <c r="AK157" s="24">
        <v>31620</v>
      </c>
      <c r="AL157" s="24">
        <v>11665</v>
      </c>
      <c r="AM157" s="24">
        <v>18425</v>
      </c>
      <c r="AN157" s="24">
        <v>18975</v>
      </c>
      <c r="AO157" s="24">
        <v>39140</v>
      </c>
      <c r="AP157" s="24">
        <v>13720</v>
      </c>
      <c r="AQ157" s="24">
        <v>19315</v>
      </c>
      <c r="AR157" s="24">
        <v>14640</v>
      </c>
    </row>
    <row r="158" spans="1:44" x14ac:dyDescent="0.4">
      <c r="A158" s="13">
        <v>45993</v>
      </c>
      <c r="B158" s="14">
        <v>3994.93</v>
      </c>
      <c r="C158" s="24">
        <v>12949</v>
      </c>
      <c r="D158" s="24">
        <v>12650</v>
      </c>
      <c r="E158" s="24">
        <v>15015</v>
      </c>
      <c r="F158" s="24">
        <v>3895</v>
      </c>
      <c r="G158" s="24">
        <v>6350</v>
      </c>
      <c r="H158" s="24">
        <v>16865</v>
      </c>
      <c r="I158" s="24">
        <v>23640</v>
      </c>
      <c r="J158" s="24">
        <v>13345</v>
      </c>
      <c r="K158" s="24">
        <v>57050</v>
      </c>
      <c r="L158" s="24">
        <v>558000</v>
      </c>
      <c r="M158" s="47">
        <f>AVERAGE(Sheet2!AS171:AU171)</f>
        <v>52216.666666666664</v>
      </c>
      <c r="N158" s="24">
        <v>247500</v>
      </c>
      <c r="O158" s="24">
        <v>20585</v>
      </c>
      <c r="P158" s="24">
        <v>22980</v>
      </c>
      <c r="Q158" s="24">
        <v>103400</v>
      </c>
      <c r="R158" s="24">
        <v>12645</v>
      </c>
      <c r="S158" s="24">
        <v>3430</v>
      </c>
      <c r="T158" s="24">
        <v>8840</v>
      </c>
      <c r="U158" s="24">
        <v>23197</v>
      </c>
      <c r="V158" s="24">
        <v>19020</v>
      </c>
      <c r="W158" s="24">
        <v>15780</v>
      </c>
      <c r="X158" s="24">
        <v>13020</v>
      </c>
      <c r="Y158" s="24">
        <v>2990</v>
      </c>
      <c r="Z158" s="24">
        <v>21530</v>
      </c>
      <c r="AA158" s="24">
        <v>3410</v>
      </c>
      <c r="AB158" s="24">
        <v>26275</v>
      </c>
      <c r="AC158" s="24">
        <v>9400</v>
      </c>
      <c r="AD158" s="24">
        <v>46725</v>
      </c>
      <c r="AE158" s="24">
        <v>13275</v>
      </c>
      <c r="AF158" s="24">
        <v>7540</v>
      </c>
      <c r="AG158" s="24">
        <v>12415</v>
      </c>
      <c r="AH158" s="24">
        <v>11770</v>
      </c>
      <c r="AI158" s="24">
        <v>8275</v>
      </c>
      <c r="AJ158" s="24">
        <v>20130</v>
      </c>
      <c r="AK158" s="24">
        <v>32025</v>
      </c>
      <c r="AL158" s="24">
        <v>11620</v>
      </c>
      <c r="AM158" s="24">
        <v>18390</v>
      </c>
      <c r="AN158" s="24">
        <v>19315</v>
      </c>
      <c r="AO158" s="24">
        <v>40090</v>
      </c>
      <c r="AP158" s="24">
        <v>13700</v>
      </c>
      <c r="AQ158" s="24">
        <v>19225</v>
      </c>
      <c r="AR158" s="24">
        <v>14700</v>
      </c>
    </row>
    <row r="159" spans="1:44" x14ac:dyDescent="0.4">
      <c r="A159" s="13">
        <v>45994</v>
      </c>
      <c r="B159" s="14">
        <v>4036.3</v>
      </c>
      <c r="C159" s="24">
        <v>12895</v>
      </c>
      <c r="D159" s="24">
        <v>12720</v>
      </c>
      <c r="E159" s="24">
        <v>15235</v>
      </c>
      <c r="F159" s="24">
        <v>3990</v>
      </c>
      <c r="G159" s="24">
        <v>6435</v>
      </c>
      <c r="H159" s="24">
        <v>16885</v>
      </c>
      <c r="I159" s="24">
        <v>23805</v>
      </c>
      <c r="J159" s="24">
        <v>13580</v>
      </c>
      <c r="K159" s="24">
        <v>57530</v>
      </c>
      <c r="L159" s="24">
        <v>552000</v>
      </c>
      <c r="M159" s="47">
        <f>AVERAGE(Sheet2!AS172:AU172)</f>
        <v>53600</v>
      </c>
      <c r="N159" s="24">
        <v>245000</v>
      </c>
      <c r="O159" s="24">
        <v>21275</v>
      </c>
      <c r="P159" s="24">
        <v>23500</v>
      </c>
      <c r="Q159" s="24">
        <v>104500</v>
      </c>
      <c r="R159" s="24">
        <v>12635</v>
      </c>
      <c r="S159" s="24">
        <v>3475</v>
      </c>
      <c r="T159" s="24">
        <v>8975</v>
      </c>
      <c r="U159" s="24">
        <v>23666</v>
      </c>
      <c r="V159" s="24">
        <v>19000</v>
      </c>
      <c r="W159" s="24">
        <v>16360</v>
      </c>
      <c r="X159" s="24">
        <v>13090</v>
      </c>
      <c r="Y159" s="24">
        <v>2995</v>
      </c>
      <c r="Z159" s="24">
        <v>21880</v>
      </c>
      <c r="AA159" s="24">
        <v>3395</v>
      </c>
      <c r="AB159" s="24">
        <v>27105</v>
      </c>
      <c r="AC159" s="24">
        <v>9475</v>
      </c>
      <c r="AD159" s="24">
        <v>48100</v>
      </c>
      <c r="AE159" s="24">
        <v>13720</v>
      </c>
      <c r="AF159" s="24">
        <v>7520</v>
      </c>
      <c r="AG159" s="24">
        <v>12500</v>
      </c>
      <c r="AH159" s="24">
        <v>11910</v>
      </c>
      <c r="AI159" s="24">
        <v>8365</v>
      </c>
      <c r="AJ159" s="24">
        <v>20310</v>
      </c>
      <c r="AK159" s="24">
        <v>32700</v>
      </c>
      <c r="AL159" s="24">
        <v>11605</v>
      </c>
      <c r="AM159" s="24">
        <v>18525</v>
      </c>
      <c r="AN159" s="24">
        <v>19155</v>
      </c>
      <c r="AO159" s="24">
        <v>41785</v>
      </c>
      <c r="AP159" s="24">
        <v>13885</v>
      </c>
      <c r="AQ159" s="24">
        <v>19015</v>
      </c>
      <c r="AR159" s="24">
        <v>14600</v>
      </c>
    </row>
    <row r="160" spans="1:44" x14ac:dyDescent="0.4">
      <c r="A160" s="13">
        <v>45995</v>
      </c>
      <c r="B160" s="14">
        <v>4028.51</v>
      </c>
      <c r="C160" s="24">
        <v>12722</v>
      </c>
      <c r="D160" s="24">
        <v>12670</v>
      </c>
      <c r="E160" s="24">
        <v>15080</v>
      </c>
      <c r="F160" s="24">
        <v>3945</v>
      </c>
      <c r="G160" s="24">
        <v>6315</v>
      </c>
      <c r="H160" s="24">
        <v>16605</v>
      </c>
      <c r="I160" s="24">
        <v>24875</v>
      </c>
      <c r="J160" s="24">
        <v>13460</v>
      </c>
      <c r="K160" s="24">
        <v>56385</v>
      </c>
      <c r="L160" s="24">
        <v>542000</v>
      </c>
      <c r="M160" s="47">
        <f>AVERAGE(Sheet2!AS173:AU173)</f>
        <v>53100</v>
      </c>
      <c r="N160" s="24">
        <v>247500</v>
      </c>
      <c r="O160" s="24">
        <v>21130</v>
      </c>
      <c r="P160" s="24">
        <v>23275</v>
      </c>
      <c r="Q160" s="24">
        <v>105100</v>
      </c>
      <c r="R160" s="24">
        <v>12895</v>
      </c>
      <c r="S160" s="24">
        <v>3425</v>
      </c>
      <c r="T160" s="24">
        <v>9010</v>
      </c>
      <c r="U160" s="24">
        <v>24270</v>
      </c>
      <c r="V160" s="24">
        <v>18760</v>
      </c>
      <c r="W160" s="24">
        <v>16325</v>
      </c>
      <c r="X160" s="24">
        <v>12920</v>
      </c>
      <c r="Y160" s="24">
        <v>2955</v>
      </c>
      <c r="Z160" s="24">
        <v>21875</v>
      </c>
      <c r="AA160" s="24">
        <v>3355</v>
      </c>
      <c r="AB160" s="24">
        <v>26830</v>
      </c>
      <c r="AC160" s="24">
        <v>9505</v>
      </c>
      <c r="AD160" s="24">
        <v>47690</v>
      </c>
      <c r="AE160" s="24">
        <v>13655</v>
      </c>
      <c r="AF160" s="24">
        <v>7490</v>
      </c>
      <c r="AG160" s="24">
        <v>12410</v>
      </c>
      <c r="AH160" s="24">
        <v>11860</v>
      </c>
      <c r="AI160" s="24">
        <v>8255</v>
      </c>
      <c r="AJ160" s="24">
        <v>20260</v>
      </c>
      <c r="AK160" s="24">
        <v>32360</v>
      </c>
      <c r="AL160" s="24">
        <v>11275</v>
      </c>
      <c r="AM160" s="24">
        <v>18005</v>
      </c>
      <c r="AN160" s="24">
        <v>19225</v>
      </c>
      <c r="AO160" s="24">
        <v>41545</v>
      </c>
      <c r="AP160" s="24">
        <v>13810</v>
      </c>
      <c r="AQ160" s="24">
        <v>18980</v>
      </c>
      <c r="AR160" s="24">
        <v>14510</v>
      </c>
    </row>
    <row r="161" spans="1:44" x14ac:dyDescent="0.4">
      <c r="A161" s="13">
        <v>45996</v>
      </c>
      <c r="B161" s="14">
        <v>4100.05</v>
      </c>
      <c r="C161" s="24">
        <v>12851</v>
      </c>
      <c r="D161" s="24">
        <v>12720</v>
      </c>
      <c r="E161" s="24">
        <v>15215</v>
      </c>
      <c r="F161" s="24">
        <v>4140</v>
      </c>
      <c r="G161" s="24">
        <v>6305</v>
      </c>
      <c r="H161" s="24">
        <v>16885</v>
      </c>
      <c r="I161" s="24">
        <v>24770</v>
      </c>
      <c r="J161" s="24">
        <v>13550</v>
      </c>
      <c r="K161" s="24">
        <v>57295</v>
      </c>
      <c r="L161" s="24">
        <v>544000</v>
      </c>
      <c r="M161" s="47">
        <f>AVERAGE(Sheet2!AS174:AU174)</f>
        <v>53750</v>
      </c>
      <c r="N161" s="24">
        <v>254500</v>
      </c>
      <c r="O161" s="24">
        <v>21350</v>
      </c>
      <c r="P161" s="24">
        <v>24475</v>
      </c>
      <c r="Q161" s="24">
        <v>108400</v>
      </c>
      <c r="R161" s="24">
        <v>12700</v>
      </c>
      <c r="S161" s="24">
        <v>3425</v>
      </c>
      <c r="T161" s="24">
        <v>8640</v>
      </c>
      <c r="U161" s="24">
        <v>25442</v>
      </c>
      <c r="V161" s="24">
        <v>19055</v>
      </c>
      <c r="W161" s="24">
        <v>16560</v>
      </c>
      <c r="X161" s="24">
        <v>13035</v>
      </c>
      <c r="Y161" s="24">
        <v>2960</v>
      </c>
      <c r="Z161" s="24">
        <v>21970</v>
      </c>
      <c r="AA161" s="24">
        <v>3360</v>
      </c>
      <c r="AB161" s="24">
        <v>27410</v>
      </c>
      <c r="AC161" s="24">
        <v>9595</v>
      </c>
      <c r="AD161" s="24">
        <v>48875</v>
      </c>
      <c r="AE161" s="24">
        <v>14080</v>
      </c>
      <c r="AF161" s="24">
        <v>7480</v>
      </c>
      <c r="AG161" s="24">
        <v>12595</v>
      </c>
      <c r="AH161" s="24">
        <v>11820</v>
      </c>
      <c r="AI161" s="24">
        <v>8380</v>
      </c>
      <c r="AJ161" s="24">
        <v>20425</v>
      </c>
      <c r="AK161" s="24">
        <v>33105</v>
      </c>
      <c r="AL161" s="24">
        <v>11315</v>
      </c>
      <c r="AM161" s="24">
        <v>18240</v>
      </c>
      <c r="AN161" s="24">
        <v>19080</v>
      </c>
      <c r="AO161" s="24">
        <v>43625</v>
      </c>
      <c r="AP161" s="24">
        <v>13760</v>
      </c>
      <c r="AQ161" s="24">
        <v>18360</v>
      </c>
      <c r="AR161" s="24">
        <v>14530</v>
      </c>
    </row>
    <row r="162" spans="1:44" x14ac:dyDescent="0.4">
      <c r="A162" s="13">
        <v>45999</v>
      </c>
      <c r="B162" s="14">
        <v>4154.8500000000004</v>
      </c>
      <c r="C162" s="24">
        <v>12589</v>
      </c>
      <c r="D162" s="24">
        <v>12475</v>
      </c>
      <c r="E162" s="24">
        <v>15110</v>
      </c>
      <c r="F162" s="24">
        <v>4050</v>
      </c>
      <c r="G162" s="24">
        <v>6205</v>
      </c>
      <c r="H162" s="24">
        <v>17260</v>
      </c>
      <c r="I162" s="24">
        <v>25220</v>
      </c>
      <c r="J162" s="24">
        <v>13715</v>
      </c>
      <c r="K162" s="24">
        <v>58310</v>
      </c>
      <c r="L162" s="24">
        <v>577000</v>
      </c>
      <c r="M162" s="47">
        <f>AVERAGE(Sheet2!AS175:AU175)</f>
        <v>53900</v>
      </c>
      <c r="N162" s="24">
        <v>269500</v>
      </c>
      <c r="O162" s="24">
        <v>21875</v>
      </c>
      <c r="P162" s="24">
        <v>24470</v>
      </c>
      <c r="Q162" s="24">
        <v>109500</v>
      </c>
      <c r="R162" s="24">
        <v>12475</v>
      </c>
      <c r="S162" s="24">
        <v>3465</v>
      </c>
      <c r="T162" s="24">
        <v>8625</v>
      </c>
      <c r="U162" s="24">
        <v>25417</v>
      </c>
      <c r="V162" s="24">
        <v>20010</v>
      </c>
      <c r="W162" s="24">
        <v>16510</v>
      </c>
      <c r="X162" s="24">
        <v>12970</v>
      </c>
      <c r="Y162" s="24">
        <v>2950</v>
      </c>
      <c r="Z162" s="24">
        <v>22430</v>
      </c>
      <c r="AA162" s="24">
        <v>3395</v>
      </c>
      <c r="AB162" s="24">
        <v>28485</v>
      </c>
      <c r="AC162" s="24">
        <v>9595</v>
      </c>
      <c r="AD162" s="24">
        <v>51000</v>
      </c>
      <c r="AE162" s="24">
        <v>14115</v>
      </c>
      <c r="AF162" s="24">
        <v>7450</v>
      </c>
      <c r="AG162" s="24">
        <v>12495</v>
      </c>
      <c r="AH162" s="24">
        <v>11770</v>
      </c>
      <c r="AI162" s="24">
        <v>8540</v>
      </c>
      <c r="AJ162" s="24">
        <v>20375</v>
      </c>
      <c r="AK162" s="24">
        <v>33860</v>
      </c>
      <c r="AL162" s="24">
        <v>11325</v>
      </c>
      <c r="AM162" s="24">
        <v>18420</v>
      </c>
      <c r="AN162" s="24">
        <v>18750</v>
      </c>
      <c r="AO162" s="24">
        <v>42755</v>
      </c>
      <c r="AP162" s="24">
        <v>13445</v>
      </c>
      <c r="AQ162" s="24">
        <v>17975</v>
      </c>
      <c r="AR162" s="24">
        <v>14675</v>
      </c>
    </row>
    <row r="163" spans="1:44" x14ac:dyDescent="0.4">
      <c r="A163" s="13">
        <v>46000</v>
      </c>
      <c r="B163" s="14">
        <v>4143.55</v>
      </c>
      <c r="C163" s="24">
        <v>12525</v>
      </c>
      <c r="D163" s="24">
        <v>12530</v>
      </c>
      <c r="E163" s="24">
        <v>14985</v>
      </c>
      <c r="F163" s="24">
        <v>4035</v>
      </c>
      <c r="G163" s="24">
        <v>6170</v>
      </c>
      <c r="H163" s="24">
        <v>17145</v>
      </c>
      <c r="I163" s="24">
        <v>25365</v>
      </c>
      <c r="J163" s="24">
        <v>13830</v>
      </c>
      <c r="K163" s="24">
        <v>57600</v>
      </c>
      <c r="L163" s="24">
        <v>566000</v>
      </c>
      <c r="M163" s="47">
        <f>AVERAGE(Sheet2!AS176:AU176)</f>
        <v>58100</v>
      </c>
      <c r="N163" s="24">
        <v>260000</v>
      </c>
      <c r="O163" s="24">
        <v>21840</v>
      </c>
      <c r="P163" s="24">
        <v>24110</v>
      </c>
      <c r="Q163" s="24">
        <v>108400</v>
      </c>
      <c r="R163" s="24">
        <v>12725</v>
      </c>
      <c r="S163" s="24">
        <v>3480</v>
      </c>
      <c r="T163" s="24">
        <v>8740</v>
      </c>
      <c r="U163" s="24">
        <v>25048</v>
      </c>
      <c r="V163" s="24">
        <v>19980</v>
      </c>
      <c r="W163" s="24">
        <v>16610</v>
      </c>
      <c r="X163" s="24">
        <v>12885</v>
      </c>
      <c r="Y163" s="24">
        <v>2930</v>
      </c>
      <c r="Z163" s="24">
        <v>22400</v>
      </c>
      <c r="AA163" s="24">
        <v>3365</v>
      </c>
      <c r="AB163" s="24">
        <v>28570</v>
      </c>
      <c r="AC163" s="24">
        <v>9525</v>
      </c>
      <c r="AD163" s="24">
        <v>51300</v>
      </c>
      <c r="AE163" s="24">
        <v>14325</v>
      </c>
      <c r="AF163" s="24">
        <v>7445</v>
      </c>
      <c r="AG163" s="24">
        <v>12385</v>
      </c>
      <c r="AH163" s="24">
        <v>11730</v>
      </c>
      <c r="AI163" s="24">
        <v>8545</v>
      </c>
      <c r="AJ163" s="24">
        <v>20335</v>
      </c>
      <c r="AK163" s="24">
        <v>35125</v>
      </c>
      <c r="AL163" s="24">
        <v>11305</v>
      </c>
      <c r="AM163" s="24">
        <v>18415</v>
      </c>
      <c r="AN163" s="24">
        <v>18885</v>
      </c>
      <c r="AO163" s="24">
        <v>42260</v>
      </c>
      <c r="AP163" s="24">
        <v>13495</v>
      </c>
      <c r="AQ163" s="24">
        <v>18120</v>
      </c>
      <c r="AR163" s="24">
        <v>14580</v>
      </c>
    </row>
    <row r="164" spans="1:44" x14ac:dyDescent="0.4">
      <c r="A164" s="13">
        <v>46001</v>
      </c>
      <c r="B164" s="14">
        <v>4135</v>
      </c>
      <c r="C164" s="24">
        <v>12392</v>
      </c>
      <c r="D164" s="24">
        <v>12335</v>
      </c>
      <c r="E164" s="24">
        <v>14840</v>
      </c>
      <c r="F164" s="24">
        <v>4015</v>
      </c>
      <c r="G164" s="24">
        <v>6160</v>
      </c>
      <c r="H164" s="24">
        <v>17300</v>
      </c>
      <c r="I164" s="24">
        <v>25465</v>
      </c>
      <c r="J164" s="24">
        <v>13620</v>
      </c>
      <c r="K164" s="24">
        <v>58020</v>
      </c>
      <c r="L164" s="24">
        <v>587000</v>
      </c>
      <c r="M164" s="47">
        <f>AVERAGE(Sheet2!AS177:AU177)</f>
        <v>56500</v>
      </c>
      <c r="N164" s="24">
        <v>252000</v>
      </c>
      <c r="O164" s="24">
        <v>21730</v>
      </c>
      <c r="P164" s="24">
        <v>24125</v>
      </c>
      <c r="Q164" s="24">
        <v>108000</v>
      </c>
      <c r="R164" s="24">
        <v>12875</v>
      </c>
      <c r="S164" s="24">
        <v>3430</v>
      </c>
      <c r="T164" s="24">
        <v>8755</v>
      </c>
      <c r="U164" s="24">
        <v>24993</v>
      </c>
      <c r="V164" s="24">
        <v>19940</v>
      </c>
      <c r="W164" s="24">
        <v>16350</v>
      </c>
      <c r="X164" s="24">
        <v>12855</v>
      </c>
      <c r="Y164" s="24">
        <v>2920</v>
      </c>
      <c r="Z164" s="24">
        <v>22750</v>
      </c>
      <c r="AA164" s="24">
        <v>3345</v>
      </c>
      <c r="AB164" s="24">
        <v>28070</v>
      </c>
      <c r="AC164" s="24">
        <v>9390</v>
      </c>
      <c r="AD164" s="24">
        <v>50405</v>
      </c>
      <c r="AE164" s="24">
        <v>14145</v>
      </c>
      <c r="AF164" s="24">
        <v>7375</v>
      </c>
      <c r="AG164" s="24">
        <v>12250</v>
      </c>
      <c r="AH164" s="24">
        <v>11690</v>
      </c>
      <c r="AI164" s="24">
        <v>8455</v>
      </c>
      <c r="AJ164" s="24">
        <v>20275</v>
      </c>
      <c r="AK164" s="24">
        <v>34515</v>
      </c>
      <c r="AL164" s="24">
        <v>11230</v>
      </c>
      <c r="AM164" s="24">
        <v>18470</v>
      </c>
      <c r="AN164" s="24">
        <v>18990</v>
      </c>
      <c r="AO164" s="24">
        <v>41810</v>
      </c>
      <c r="AP164" s="24">
        <v>13665</v>
      </c>
      <c r="AQ164" s="24">
        <v>18430</v>
      </c>
      <c r="AR164" s="24">
        <v>14405</v>
      </c>
    </row>
    <row r="165" spans="1:44" x14ac:dyDescent="0.4">
      <c r="A165" s="13">
        <v>46002</v>
      </c>
      <c r="B165" s="14">
        <v>4110.62</v>
      </c>
      <c r="C165" s="24">
        <v>12387</v>
      </c>
      <c r="D165" s="24">
        <v>12985</v>
      </c>
      <c r="E165" s="24">
        <v>14690</v>
      </c>
      <c r="F165" s="24">
        <v>4125</v>
      </c>
      <c r="G165" s="24">
        <v>6085</v>
      </c>
      <c r="H165" s="24">
        <v>17120</v>
      </c>
      <c r="I165" s="24">
        <v>25525</v>
      </c>
      <c r="J165" s="24">
        <v>13420</v>
      </c>
      <c r="K165" s="24">
        <v>57435</v>
      </c>
      <c r="L165" s="24">
        <v>565000</v>
      </c>
      <c r="M165" s="47">
        <f>AVERAGE(Sheet2!AS178:AU178)</f>
        <v>56200</v>
      </c>
      <c r="N165" s="24">
        <v>253500</v>
      </c>
      <c r="O165" s="24">
        <v>21870</v>
      </c>
      <c r="P165" s="24">
        <v>24250</v>
      </c>
      <c r="Q165" s="24">
        <v>107300</v>
      </c>
      <c r="R165" s="24">
        <v>12980</v>
      </c>
      <c r="S165" s="24">
        <v>3450</v>
      </c>
      <c r="T165" s="24">
        <v>8750</v>
      </c>
      <c r="U165" s="24">
        <v>24584</v>
      </c>
      <c r="V165" s="24">
        <v>19490</v>
      </c>
      <c r="W165" s="24">
        <v>16225</v>
      </c>
      <c r="X165" s="24">
        <v>12720</v>
      </c>
      <c r="Y165" s="24">
        <v>2915</v>
      </c>
      <c r="Z165" s="24">
        <v>22615</v>
      </c>
      <c r="AA165" s="24">
        <v>3350</v>
      </c>
      <c r="AB165" s="24">
        <v>27810</v>
      </c>
      <c r="AC165" s="24">
        <v>9375</v>
      </c>
      <c r="AD165" s="24">
        <v>49660</v>
      </c>
      <c r="AE165" s="24">
        <v>14110</v>
      </c>
      <c r="AF165" s="24">
        <v>7435</v>
      </c>
      <c r="AG165" s="24">
        <v>12210</v>
      </c>
      <c r="AH165" s="24">
        <v>11775</v>
      </c>
      <c r="AI165" s="24">
        <v>8385</v>
      </c>
      <c r="AJ165" s="24">
        <v>20310</v>
      </c>
      <c r="AK165" s="24">
        <v>34160</v>
      </c>
      <c r="AL165" s="24">
        <v>11090</v>
      </c>
      <c r="AM165" s="24">
        <v>18360</v>
      </c>
      <c r="AN165" s="24">
        <v>19340</v>
      </c>
      <c r="AO165" s="24">
        <v>42340</v>
      </c>
      <c r="AP165" s="24">
        <v>13810</v>
      </c>
      <c r="AQ165" s="24">
        <v>18315</v>
      </c>
      <c r="AR165" s="24">
        <v>14465</v>
      </c>
    </row>
    <row r="166" spans="1:44" x14ac:dyDescent="0.4">
      <c r="A166" s="13">
        <v>46003</v>
      </c>
      <c r="B166" s="14">
        <v>4167.16</v>
      </c>
      <c r="C166" s="24">
        <v>12500</v>
      </c>
      <c r="D166" s="24">
        <v>12485</v>
      </c>
      <c r="E166" s="24">
        <v>15200</v>
      </c>
      <c r="F166" s="24">
        <v>4275</v>
      </c>
      <c r="G166" s="24">
        <v>6140</v>
      </c>
      <c r="H166" s="24">
        <v>16985</v>
      </c>
      <c r="I166" s="24">
        <v>26070</v>
      </c>
      <c r="J166" s="24">
        <v>13670</v>
      </c>
      <c r="K166" s="24">
        <v>57375</v>
      </c>
      <c r="L166" s="24">
        <v>571000</v>
      </c>
      <c r="M166" s="47">
        <f>AVERAGE(Sheet2!AS179:AU179)</f>
        <v>57766.666666666664</v>
      </c>
      <c r="N166" s="24">
        <v>247500</v>
      </c>
      <c r="O166" s="24">
        <v>23350</v>
      </c>
      <c r="P166" s="24">
        <v>24860</v>
      </c>
      <c r="Q166" s="24">
        <v>108900</v>
      </c>
      <c r="R166" s="24">
        <v>12880</v>
      </c>
      <c r="S166" s="24">
        <v>3485</v>
      </c>
      <c r="T166" s="24">
        <v>8810</v>
      </c>
      <c r="U166" s="24">
        <v>25213</v>
      </c>
      <c r="V166" s="24">
        <v>19715</v>
      </c>
      <c r="W166" s="24">
        <v>16780</v>
      </c>
      <c r="X166" s="24">
        <v>12835</v>
      </c>
      <c r="Y166" s="24">
        <v>2930</v>
      </c>
      <c r="Z166" s="24">
        <v>22445</v>
      </c>
      <c r="AA166" s="24">
        <v>3345</v>
      </c>
      <c r="AB166" s="24">
        <v>29115</v>
      </c>
      <c r="AC166" s="24">
        <v>9435</v>
      </c>
      <c r="AD166" s="24">
        <v>51540</v>
      </c>
      <c r="AE166" s="24">
        <v>14345</v>
      </c>
      <c r="AF166" s="24">
        <v>7435</v>
      </c>
      <c r="AG166" s="24">
        <v>12235</v>
      </c>
      <c r="AH166" s="24">
        <v>11850</v>
      </c>
      <c r="AI166" s="24">
        <v>8575</v>
      </c>
      <c r="AJ166" s="24">
        <v>20789</v>
      </c>
      <c r="AK166" s="24">
        <v>34745</v>
      </c>
      <c r="AL166" s="24">
        <v>11020</v>
      </c>
      <c r="AM166" s="24">
        <v>17845</v>
      </c>
      <c r="AN166" s="24">
        <v>19180</v>
      </c>
      <c r="AO166" s="24">
        <v>43990</v>
      </c>
      <c r="AP166" s="24">
        <v>13755</v>
      </c>
      <c r="AQ166" s="24">
        <v>17810</v>
      </c>
      <c r="AR166" s="24">
        <v>14350</v>
      </c>
    </row>
    <row r="167" spans="1:44" x14ac:dyDescent="0.4">
      <c r="A167" s="13">
        <v>46006</v>
      </c>
      <c r="B167" s="14">
        <v>4090.59</v>
      </c>
      <c r="C167" s="24">
        <v>12421</v>
      </c>
      <c r="D167" s="24">
        <v>12430</v>
      </c>
      <c r="E167" s="24">
        <v>14860</v>
      </c>
      <c r="F167" s="24">
        <v>4130</v>
      </c>
      <c r="G167" s="24">
        <v>6085</v>
      </c>
      <c r="H167" s="24">
        <v>16495</v>
      </c>
      <c r="I167" s="24">
        <v>26285</v>
      </c>
      <c r="J167" s="24">
        <v>13600</v>
      </c>
      <c r="K167" s="24">
        <v>56095</v>
      </c>
      <c r="L167" s="24">
        <v>554000</v>
      </c>
      <c r="M167" s="47">
        <f>AVERAGE(Sheet2!AS180:AU180)</f>
        <v>55516.666666666664</v>
      </c>
      <c r="N167" s="24">
        <v>251000</v>
      </c>
      <c r="O167" s="24">
        <v>23475</v>
      </c>
      <c r="P167" s="24">
        <v>24125</v>
      </c>
      <c r="Q167" s="24">
        <v>104800</v>
      </c>
      <c r="R167" s="24">
        <v>12840</v>
      </c>
      <c r="S167" s="24">
        <v>3460</v>
      </c>
      <c r="T167" s="24">
        <v>9020</v>
      </c>
      <c r="U167" s="24">
        <v>24784</v>
      </c>
      <c r="V167" s="24">
        <v>19635</v>
      </c>
      <c r="W167" s="24">
        <v>16360</v>
      </c>
      <c r="X167" s="24">
        <v>12830</v>
      </c>
      <c r="Y167" s="24">
        <v>2975</v>
      </c>
      <c r="Z167" s="24">
        <v>21780</v>
      </c>
      <c r="AA167" s="24">
        <v>3345</v>
      </c>
      <c r="AB167" s="24">
        <v>28595</v>
      </c>
      <c r="AC167" s="24">
        <v>9330</v>
      </c>
      <c r="AD167" s="24">
        <v>50645</v>
      </c>
      <c r="AE167" s="24">
        <v>13995</v>
      </c>
      <c r="AF167" s="24">
        <v>7430</v>
      </c>
      <c r="AG167" s="24">
        <v>12330</v>
      </c>
      <c r="AH167" s="24">
        <v>11795</v>
      </c>
      <c r="AI167" s="24">
        <v>8485</v>
      </c>
      <c r="AJ167" s="24">
        <v>20759</v>
      </c>
      <c r="AK167" s="24">
        <v>34050</v>
      </c>
      <c r="AL167" s="24">
        <v>10785</v>
      </c>
      <c r="AM167" s="24">
        <v>17365</v>
      </c>
      <c r="AN167" s="24">
        <v>19090</v>
      </c>
      <c r="AO167" s="24">
        <v>42395</v>
      </c>
      <c r="AP167" s="24">
        <v>13970</v>
      </c>
      <c r="AQ167" s="24">
        <v>17905</v>
      </c>
      <c r="AR167" s="24">
        <v>14350</v>
      </c>
    </row>
    <row r="168" spans="1:44" x14ac:dyDescent="0.4">
      <c r="A168" s="13">
        <v>46007</v>
      </c>
      <c r="B168" s="14">
        <v>3999.13</v>
      </c>
      <c r="C168" s="24">
        <v>12258</v>
      </c>
      <c r="D168" s="24">
        <v>12340</v>
      </c>
      <c r="E168" s="24">
        <v>14890</v>
      </c>
      <c r="F168" s="24">
        <v>4020</v>
      </c>
      <c r="G168" s="24">
        <v>6040</v>
      </c>
      <c r="H168" s="24">
        <v>16000</v>
      </c>
      <c r="I168" s="24">
        <v>25290</v>
      </c>
      <c r="J168" s="24">
        <v>13165</v>
      </c>
      <c r="K168" s="24">
        <v>54205</v>
      </c>
      <c r="L168" s="24">
        <v>530000</v>
      </c>
      <c r="M168" s="47">
        <f>AVERAGE(Sheet2!AS181:AU181)</f>
        <v>54433.333333333336</v>
      </c>
      <c r="N168" s="24">
        <v>264000</v>
      </c>
      <c r="O168" s="24">
        <v>22680</v>
      </c>
      <c r="P168" s="24">
        <v>23925</v>
      </c>
      <c r="Q168" s="24">
        <v>102800</v>
      </c>
      <c r="R168" s="24">
        <v>12665</v>
      </c>
      <c r="S168" s="24">
        <v>3450</v>
      </c>
      <c r="T168" s="24">
        <v>8890</v>
      </c>
      <c r="U168" s="24">
        <v>24295</v>
      </c>
      <c r="V168" s="24">
        <v>18730</v>
      </c>
      <c r="W168" s="24">
        <v>16040</v>
      </c>
      <c r="X168" s="24">
        <v>12570</v>
      </c>
      <c r="Y168" s="24">
        <v>2900</v>
      </c>
      <c r="Z168" s="24">
        <v>21060</v>
      </c>
      <c r="AA168" s="24">
        <v>3415</v>
      </c>
      <c r="AB168" s="24">
        <v>27795</v>
      </c>
      <c r="AC168" s="24">
        <v>9105</v>
      </c>
      <c r="AD168" s="24">
        <v>49065</v>
      </c>
      <c r="AE168" s="24">
        <v>13640</v>
      </c>
      <c r="AF168" s="24">
        <v>7440</v>
      </c>
      <c r="AG168" s="24">
        <v>12595</v>
      </c>
      <c r="AH168" s="24">
        <v>11725</v>
      </c>
      <c r="AI168" s="24">
        <v>8150</v>
      </c>
      <c r="AJ168" s="24">
        <v>20539</v>
      </c>
      <c r="AK168" s="24">
        <v>32585</v>
      </c>
      <c r="AL168" s="24">
        <v>10545</v>
      </c>
      <c r="AM168" s="24">
        <v>16625</v>
      </c>
      <c r="AN168" s="24">
        <v>18790</v>
      </c>
      <c r="AO168" s="24">
        <v>41700</v>
      </c>
      <c r="AP168" s="24">
        <v>13800</v>
      </c>
      <c r="AQ168" s="24">
        <v>17850</v>
      </c>
      <c r="AR168" s="24">
        <v>14695</v>
      </c>
    </row>
    <row r="169" spans="1:44" x14ac:dyDescent="0.4">
      <c r="A169" s="13">
        <v>46008</v>
      </c>
      <c r="B169" s="14">
        <v>4056.41</v>
      </c>
      <c r="C169" s="24">
        <v>12436</v>
      </c>
      <c r="D169" s="24">
        <v>12600</v>
      </c>
      <c r="E169" s="24">
        <v>14595</v>
      </c>
      <c r="F169" s="24">
        <v>4100</v>
      </c>
      <c r="G169" s="24">
        <v>6065</v>
      </c>
      <c r="H169" s="24">
        <v>16640</v>
      </c>
      <c r="I169" s="24">
        <v>24900</v>
      </c>
      <c r="J169" s="24">
        <v>13375</v>
      </c>
      <c r="K169" s="24">
        <v>56205</v>
      </c>
      <c r="L169" s="24">
        <v>551000</v>
      </c>
      <c r="M169" s="47">
        <f>AVERAGE(Sheet2!AS182:AU182)</f>
        <v>53233.333333333336</v>
      </c>
      <c r="N169" s="24">
        <v>256500</v>
      </c>
      <c r="O169" s="24">
        <v>22845</v>
      </c>
      <c r="P169" s="24">
        <v>23710</v>
      </c>
      <c r="Q169" s="24">
        <v>107900</v>
      </c>
      <c r="R169" s="24">
        <v>12305</v>
      </c>
      <c r="S169" s="24">
        <v>3375</v>
      </c>
      <c r="T169" s="24">
        <v>8755</v>
      </c>
      <c r="U169" s="24">
        <v>24579</v>
      </c>
      <c r="V169" s="24">
        <v>18795</v>
      </c>
      <c r="W169" s="24">
        <v>16175</v>
      </c>
      <c r="X169" s="24">
        <v>12635</v>
      </c>
      <c r="Y169" s="24">
        <v>2925</v>
      </c>
      <c r="Z169" s="24">
        <v>21580</v>
      </c>
      <c r="AA169" s="24">
        <v>3390</v>
      </c>
      <c r="AB169" s="24">
        <v>27675</v>
      </c>
      <c r="AC169" s="24">
        <v>9080</v>
      </c>
      <c r="AD169" s="24">
        <v>48935</v>
      </c>
      <c r="AE169" s="24">
        <v>13570</v>
      </c>
      <c r="AF169" s="24">
        <v>7460</v>
      </c>
      <c r="AG169" s="24">
        <v>12460</v>
      </c>
      <c r="AH169" s="24">
        <v>11790</v>
      </c>
      <c r="AI169" s="24">
        <v>8250</v>
      </c>
      <c r="AJ169" s="24">
        <v>20534</v>
      </c>
      <c r="AK169" s="24">
        <v>32275</v>
      </c>
      <c r="AL169" s="24">
        <v>10990</v>
      </c>
      <c r="AM169" s="24">
        <v>17200</v>
      </c>
      <c r="AN169" s="24">
        <v>18385</v>
      </c>
      <c r="AO169" s="24">
        <v>41700</v>
      </c>
      <c r="AP169" s="24">
        <v>13530</v>
      </c>
      <c r="AQ169" s="24">
        <v>17395</v>
      </c>
      <c r="AR169" s="24">
        <v>14580</v>
      </c>
    </row>
    <row r="170" spans="1:44" x14ac:dyDescent="0.4">
      <c r="A170" s="13">
        <v>46009</v>
      </c>
      <c r="B170" s="14">
        <v>3994.51</v>
      </c>
      <c r="C170" s="24">
        <v>12337</v>
      </c>
      <c r="D170" s="24">
        <v>12410</v>
      </c>
      <c r="E170" s="24">
        <v>14800</v>
      </c>
      <c r="F170" s="24">
        <v>4040</v>
      </c>
      <c r="G170" s="24">
        <v>5990</v>
      </c>
      <c r="H170" s="24">
        <v>16305</v>
      </c>
      <c r="I170" s="24">
        <v>24460</v>
      </c>
      <c r="J170" s="24">
        <v>12730</v>
      </c>
      <c r="K170" s="24">
        <v>55590</v>
      </c>
      <c r="L170" s="24">
        <v>552000</v>
      </c>
      <c r="M170" s="47">
        <f>AVERAGE(Sheet2!AS183:AU183)</f>
        <v>52483.333333333336</v>
      </c>
      <c r="N170" s="24">
        <v>243500</v>
      </c>
      <c r="O170" s="24">
        <v>23285</v>
      </c>
      <c r="P170" s="24">
        <v>22840</v>
      </c>
      <c r="Q170" s="24">
        <v>107600</v>
      </c>
      <c r="R170" s="24">
        <v>12200</v>
      </c>
      <c r="S170" s="24">
        <v>3390</v>
      </c>
      <c r="T170" s="24">
        <v>8760</v>
      </c>
      <c r="U170" s="24">
        <v>24075</v>
      </c>
      <c r="V170" s="24">
        <v>17650</v>
      </c>
      <c r="W170" s="24">
        <v>15715</v>
      </c>
      <c r="X170" s="24">
        <v>12605</v>
      </c>
      <c r="Y170" s="24">
        <v>2920</v>
      </c>
      <c r="Z170" s="24">
        <v>21300</v>
      </c>
      <c r="AA170" s="24">
        <v>3335</v>
      </c>
      <c r="AB170" s="24">
        <v>27465</v>
      </c>
      <c r="AC170" s="24">
        <v>9025</v>
      </c>
      <c r="AD170" s="24">
        <v>48075</v>
      </c>
      <c r="AE170" s="24">
        <v>13135</v>
      </c>
      <c r="AF170" s="24">
        <v>7395</v>
      </c>
      <c r="AG170" s="24">
        <v>12205</v>
      </c>
      <c r="AH170" s="24">
        <v>11835</v>
      </c>
      <c r="AI170" s="24">
        <v>7945</v>
      </c>
      <c r="AJ170" s="24">
        <v>20455</v>
      </c>
      <c r="AK170" s="24">
        <v>31310</v>
      </c>
      <c r="AL170" s="24">
        <v>10600</v>
      </c>
      <c r="AM170" s="24">
        <v>16875</v>
      </c>
      <c r="AN170" s="24">
        <v>18280</v>
      </c>
      <c r="AO170" s="24">
        <v>40500</v>
      </c>
      <c r="AP170" s="24">
        <v>13375</v>
      </c>
      <c r="AQ170" s="24">
        <v>17335</v>
      </c>
      <c r="AR170" s="24">
        <v>14235</v>
      </c>
    </row>
    <row r="171" spans="1:44" x14ac:dyDescent="0.4">
      <c r="A171" s="13">
        <v>46010</v>
      </c>
      <c r="B171" s="14">
        <v>4020.55</v>
      </c>
      <c r="C171" s="24">
        <v>12466</v>
      </c>
      <c r="D171" s="24">
        <v>12525</v>
      </c>
      <c r="E171" s="24">
        <v>15140</v>
      </c>
      <c r="F171" s="24">
        <v>4045</v>
      </c>
      <c r="G171" s="24">
        <v>6025</v>
      </c>
      <c r="H171" s="24">
        <v>16275</v>
      </c>
      <c r="I171" s="24">
        <v>25405</v>
      </c>
      <c r="J171" s="24">
        <v>12920</v>
      </c>
      <c r="K171" s="24">
        <v>55300</v>
      </c>
      <c r="L171" s="24">
        <v>547000</v>
      </c>
      <c r="M171" s="47">
        <f>AVERAGE(Sheet2!AS184:AU184)</f>
        <v>54916.666666666664</v>
      </c>
      <c r="N171" s="24">
        <v>243000</v>
      </c>
      <c r="O171" s="24">
        <v>23995</v>
      </c>
      <c r="P171" s="24">
        <v>23195</v>
      </c>
      <c r="Q171" s="24">
        <v>106300</v>
      </c>
      <c r="R171" s="24">
        <v>12450</v>
      </c>
      <c r="S171" s="24">
        <v>3410</v>
      </c>
      <c r="T171" s="24">
        <v>8855</v>
      </c>
      <c r="U171" s="24">
        <v>24744</v>
      </c>
      <c r="V171" s="24">
        <v>17665</v>
      </c>
      <c r="W171" s="24">
        <v>15875</v>
      </c>
      <c r="X171" s="24">
        <v>12740</v>
      </c>
      <c r="Y171" s="24">
        <v>2960</v>
      </c>
      <c r="Z171" s="24">
        <v>21510</v>
      </c>
      <c r="AA171" s="24">
        <v>3340</v>
      </c>
      <c r="AB171" s="24">
        <v>28565</v>
      </c>
      <c r="AC171" s="24">
        <v>9140</v>
      </c>
      <c r="AD171" s="24">
        <v>50000</v>
      </c>
      <c r="AE171" s="24">
        <v>13565</v>
      </c>
      <c r="AF171" s="24">
        <v>7375</v>
      </c>
      <c r="AG171" s="24">
        <v>12250</v>
      </c>
      <c r="AH171" s="24">
        <v>11780</v>
      </c>
      <c r="AI171" s="24">
        <v>8070</v>
      </c>
      <c r="AJ171" s="24">
        <v>20489</v>
      </c>
      <c r="AK171" s="24">
        <v>32880</v>
      </c>
      <c r="AL171" s="24">
        <v>10670</v>
      </c>
      <c r="AM171" s="24">
        <v>16790</v>
      </c>
      <c r="AN171" s="24">
        <v>18580</v>
      </c>
      <c r="AO171" s="24">
        <v>41305</v>
      </c>
      <c r="AP171" s="24">
        <v>13685</v>
      </c>
      <c r="AQ171" s="24">
        <v>17800</v>
      </c>
      <c r="AR171" s="24">
        <v>14320</v>
      </c>
    </row>
    <row r="172" spans="1:44" x14ac:dyDescent="0.4">
      <c r="A172" s="13">
        <v>46013</v>
      </c>
      <c r="B172" s="14">
        <v>4105.93</v>
      </c>
      <c r="C172" s="24">
        <v>12663</v>
      </c>
      <c r="D172" s="24">
        <v>12740</v>
      </c>
      <c r="E172" s="24">
        <v>15215</v>
      </c>
      <c r="F172" s="24">
        <v>4145</v>
      </c>
      <c r="G172" s="24">
        <v>6065</v>
      </c>
      <c r="H172" s="24">
        <v>17045</v>
      </c>
      <c r="I172" s="24">
        <v>25950</v>
      </c>
      <c r="J172" s="24">
        <v>13115</v>
      </c>
      <c r="K172" s="24">
        <v>57990</v>
      </c>
      <c r="L172" s="24">
        <v>580000</v>
      </c>
      <c r="M172" s="47">
        <f>AVERAGE(Sheet2!AS185:AU185)</f>
        <v>57750</v>
      </c>
      <c r="N172" s="24">
        <v>244000</v>
      </c>
      <c r="O172" s="24">
        <v>26185</v>
      </c>
      <c r="P172" s="24">
        <v>23450</v>
      </c>
      <c r="Q172" s="24">
        <v>110500</v>
      </c>
      <c r="R172" s="24">
        <v>12345</v>
      </c>
      <c r="S172" s="24">
        <v>3455</v>
      </c>
      <c r="T172" s="24">
        <v>8815</v>
      </c>
      <c r="U172" s="24">
        <v>24819</v>
      </c>
      <c r="V172" s="24">
        <v>17990</v>
      </c>
      <c r="W172" s="24">
        <v>16010</v>
      </c>
      <c r="X172" s="24">
        <v>12810</v>
      </c>
      <c r="Y172" s="24">
        <v>2995</v>
      </c>
      <c r="Z172" s="24">
        <v>21840</v>
      </c>
      <c r="AA172" s="24">
        <v>3360</v>
      </c>
      <c r="AB172" s="24">
        <v>29300</v>
      </c>
      <c r="AC172" s="24">
        <v>9210</v>
      </c>
      <c r="AD172" s="24">
        <v>50805</v>
      </c>
      <c r="AE172" s="24">
        <v>13570</v>
      </c>
      <c r="AF172" s="24">
        <v>7420</v>
      </c>
      <c r="AG172" s="24">
        <v>12260</v>
      </c>
      <c r="AH172" s="24">
        <v>11860</v>
      </c>
      <c r="AI172" s="24">
        <v>8205</v>
      </c>
      <c r="AJ172" s="24">
        <v>20764</v>
      </c>
      <c r="AK172" s="24">
        <v>32580</v>
      </c>
      <c r="AL172" s="24">
        <v>11095</v>
      </c>
      <c r="AM172" s="24">
        <v>17630</v>
      </c>
      <c r="AN172" s="24">
        <v>18805</v>
      </c>
      <c r="AO172" s="24">
        <v>41585</v>
      </c>
      <c r="AP172" s="24">
        <v>13705</v>
      </c>
      <c r="AQ172" s="24">
        <v>17570</v>
      </c>
      <c r="AR172" s="24">
        <v>14445</v>
      </c>
    </row>
    <row r="173" spans="1:44" x14ac:dyDescent="0.4">
      <c r="A173" s="13">
        <v>46014</v>
      </c>
      <c r="B173" s="14">
        <v>4117.32</v>
      </c>
      <c r="C173" s="24">
        <v>12604</v>
      </c>
      <c r="D173" s="24">
        <v>12910</v>
      </c>
      <c r="E173" s="24">
        <v>15390</v>
      </c>
      <c r="F173" s="24">
        <v>4100</v>
      </c>
      <c r="G173" s="24">
        <v>6070</v>
      </c>
      <c r="H173" s="24">
        <v>17055</v>
      </c>
      <c r="I173" s="24">
        <v>25900</v>
      </c>
      <c r="J173" s="24">
        <v>13125</v>
      </c>
      <c r="K173" s="24">
        <v>58295</v>
      </c>
      <c r="L173" s="24">
        <v>584000</v>
      </c>
      <c r="M173" s="47">
        <f>AVERAGE(Sheet2!AS186:AU186)</f>
        <v>60466.666666666664</v>
      </c>
      <c r="N173" s="24">
        <v>236000</v>
      </c>
      <c r="O173" s="24">
        <v>24930</v>
      </c>
      <c r="P173" s="24">
        <v>23040</v>
      </c>
      <c r="Q173" s="24">
        <v>111500</v>
      </c>
      <c r="R173" s="24">
        <v>12150</v>
      </c>
      <c r="S173" s="24">
        <v>3415</v>
      </c>
      <c r="T173" s="24">
        <v>8770</v>
      </c>
      <c r="U173" s="24">
        <v>24439</v>
      </c>
      <c r="V173" s="24">
        <v>17845</v>
      </c>
      <c r="W173" s="24">
        <v>15935</v>
      </c>
      <c r="X173" s="24">
        <v>12960</v>
      </c>
      <c r="Y173" s="24">
        <v>3040</v>
      </c>
      <c r="Z173" s="24">
        <v>21735</v>
      </c>
      <c r="AA173" s="24">
        <v>3305</v>
      </c>
      <c r="AB173" s="24">
        <v>29535</v>
      </c>
      <c r="AC173" s="24">
        <v>9255</v>
      </c>
      <c r="AD173" s="24">
        <v>52595</v>
      </c>
      <c r="AE173" s="24">
        <v>13805</v>
      </c>
      <c r="AF173" s="24">
        <v>7355</v>
      </c>
      <c r="AG173" s="24">
        <v>12155</v>
      </c>
      <c r="AH173" s="24">
        <v>11800</v>
      </c>
      <c r="AI173" s="24">
        <v>8225</v>
      </c>
      <c r="AJ173" s="24">
        <v>20599</v>
      </c>
      <c r="AK173" s="24">
        <v>34100</v>
      </c>
      <c r="AL173" s="24">
        <v>11060</v>
      </c>
      <c r="AM173" s="24">
        <v>17510</v>
      </c>
      <c r="AN173" s="24">
        <v>18540</v>
      </c>
      <c r="AO173" s="24">
        <v>41215</v>
      </c>
      <c r="AP173" s="24">
        <v>13630</v>
      </c>
      <c r="AQ173" s="24">
        <v>17320</v>
      </c>
      <c r="AR173" s="24">
        <v>14175</v>
      </c>
    </row>
    <row r="174" spans="1:44" x14ac:dyDescent="0.4">
      <c r="A174" s="13">
        <v>46015</v>
      </c>
      <c r="B174" s="14">
        <v>4108.62</v>
      </c>
      <c r="C174" s="24">
        <v>12673</v>
      </c>
      <c r="D174" s="24">
        <v>13000</v>
      </c>
      <c r="E174" s="24">
        <v>15300</v>
      </c>
      <c r="F174" s="24">
        <v>4115</v>
      </c>
      <c r="G174" s="24">
        <v>6135</v>
      </c>
      <c r="H174" s="24">
        <v>16965</v>
      </c>
      <c r="I174" s="24">
        <v>25590</v>
      </c>
      <c r="J174" s="24">
        <v>13010</v>
      </c>
      <c r="K174" s="24">
        <v>57800</v>
      </c>
      <c r="L174" s="24">
        <v>588000</v>
      </c>
      <c r="M174" s="47">
        <f>AVERAGE(Sheet2!AS187:AU187)</f>
        <v>57933.333333333336</v>
      </c>
      <c r="N174" s="24">
        <v>233000</v>
      </c>
      <c r="O174" s="24">
        <v>25515</v>
      </c>
      <c r="P174" s="24">
        <v>22940</v>
      </c>
      <c r="Q174" s="24">
        <v>111100</v>
      </c>
      <c r="R174" s="24">
        <v>12140</v>
      </c>
      <c r="S174" s="24">
        <v>3445</v>
      </c>
      <c r="T174" s="24">
        <v>8645</v>
      </c>
      <c r="U174" s="24">
        <v>24524</v>
      </c>
      <c r="V174" s="24">
        <v>17970</v>
      </c>
      <c r="W174" s="24">
        <v>16145</v>
      </c>
      <c r="X174" s="24">
        <v>13030</v>
      </c>
      <c r="Y174" s="24">
        <v>3000</v>
      </c>
      <c r="Z174" s="24">
        <v>21675</v>
      </c>
      <c r="AA174" s="24">
        <v>3270</v>
      </c>
      <c r="AB174" s="24">
        <v>29200</v>
      </c>
      <c r="AC174" s="24">
        <v>9290</v>
      </c>
      <c r="AD174" s="24">
        <v>51505</v>
      </c>
      <c r="AE174" s="24">
        <v>13580</v>
      </c>
      <c r="AF174" s="24">
        <v>7350</v>
      </c>
      <c r="AG174" s="24">
        <v>12145</v>
      </c>
      <c r="AH174" s="24">
        <v>11945</v>
      </c>
      <c r="AI174" s="24">
        <v>8170</v>
      </c>
      <c r="AJ174" s="24">
        <v>20674</v>
      </c>
      <c r="AK174" s="24">
        <v>33180</v>
      </c>
      <c r="AL174" s="24">
        <v>10980</v>
      </c>
      <c r="AM174" s="24">
        <v>17520</v>
      </c>
      <c r="AN174" s="24">
        <v>18475</v>
      </c>
      <c r="AO174" s="24">
        <v>40910</v>
      </c>
      <c r="AP174" s="24">
        <v>13630</v>
      </c>
      <c r="AQ174" s="24">
        <v>17225</v>
      </c>
      <c r="AR174" s="24">
        <v>14085</v>
      </c>
    </row>
    <row r="175" spans="1:44" x14ac:dyDescent="0.4">
      <c r="A175" s="13">
        <v>46017</v>
      </c>
      <c r="B175" s="14">
        <v>4129.68</v>
      </c>
      <c r="C175" s="24">
        <v>12594</v>
      </c>
      <c r="D175" s="24">
        <v>12710</v>
      </c>
      <c r="E175" s="24">
        <v>15175</v>
      </c>
      <c r="F175" s="24">
        <v>4060</v>
      </c>
      <c r="G175" s="24">
        <v>6045</v>
      </c>
      <c r="H175" s="24">
        <v>17465</v>
      </c>
      <c r="I175" s="24">
        <v>25485</v>
      </c>
      <c r="J175" s="24">
        <v>12750</v>
      </c>
      <c r="K175" s="24">
        <v>59525</v>
      </c>
      <c r="L175" s="24">
        <v>599000</v>
      </c>
      <c r="M175" s="47">
        <f>AVERAGE(Sheet2!AS188:AU188)</f>
        <v>57016.666666666664</v>
      </c>
      <c r="N175" s="24">
        <v>230000</v>
      </c>
      <c r="O175" s="24">
        <v>25095</v>
      </c>
      <c r="P175" s="24">
        <v>22390</v>
      </c>
      <c r="Q175" s="24">
        <v>117000</v>
      </c>
      <c r="R175" s="24">
        <v>12325</v>
      </c>
      <c r="S175" s="24">
        <v>3385</v>
      </c>
      <c r="T175" s="24">
        <v>8715</v>
      </c>
      <c r="U175" s="24">
        <v>24305</v>
      </c>
      <c r="V175" s="24">
        <v>17710</v>
      </c>
      <c r="W175" s="24">
        <v>15800</v>
      </c>
      <c r="X175" s="24">
        <v>12755</v>
      </c>
      <c r="Y175" s="24">
        <v>2935</v>
      </c>
      <c r="Z175" s="24">
        <v>22025</v>
      </c>
      <c r="AA175" s="24">
        <v>3195</v>
      </c>
      <c r="AB175" s="24">
        <v>28480</v>
      </c>
      <c r="AC175" s="24">
        <v>9155</v>
      </c>
      <c r="AD175" s="24">
        <v>50375</v>
      </c>
      <c r="AE175" s="24">
        <v>13185</v>
      </c>
      <c r="AF175" s="24">
        <v>7245</v>
      </c>
      <c r="AG175" s="24">
        <v>12025</v>
      </c>
      <c r="AH175" s="24">
        <v>11765</v>
      </c>
      <c r="AI175" s="24">
        <v>8010</v>
      </c>
      <c r="AJ175" s="24">
        <v>20554</v>
      </c>
      <c r="AK175" s="24">
        <v>32550</v>
      </c>
      <c r="AL175" s="24">
        <v>11300</v>
      </c>
      <c r="AM175" s="24">
        <v>17805</v>
      </c>
      <c r="AN175" s="24">
        <v>18210</v>
      </c>
      <c r="AO175" s="24">
        <v>40040</v>
      </c>
      <c r="AP175" s="24">
        <v>13680</v>
      </c>
      <c r="AQ175" s="24">
        <v>17530</v>
      </c>
      <c r="AR175" s="24">
        <v>13825</v>
      </c>
    </row>
    <row r="176" spans="1:44" x14ac:dyDescent="0.4">
      <c r="A176" s="13">
        <v>46020</v>
      </c>
      <c r="B176" s="14">
        <v>4220.5600000000004</v>
      </c>
      <c r="C176" s="24">
        <v>12658</v>
      </c>
      <c r="D176" s="24">
        <v>12780</v>
      </c>
      <c r="E176" s="24">
        <v>15530</v>
      </c>
      <c r="F176" s="24">
        <v>4110</v>
      </c>
      <c r="G176" s="24">
        <v>6005</v>
      </c>
      <c r="H176" s="24">
        <v>17795</v>
      </c>
      <c r="I176" s="24">
        <v>26330</v>
      </c>
      <c r="J176" s="24">
        <v>12745</v>
      </c>
      <c r="K176" s="24">
        <v>60755</v>
      </c>
      <c r="L176" s="24">
        <v>640000</v>
      </c>
      <c r="M176" s="47">
        <f>AVERAGE(Sheet2!AS189:AU189)</f>
        <v>56216.666666666664</v>
      </c>
      <c r="N176" s="24">
        <v>234500</v>
      </c>
      <c r="O176" s="24">
        <v>26105</v>
      </c>
      <c r="P176" s="24">
        <v>23545</v>
      </c>
      <c r="Q176" s="24">
        <v>119500</v>
      </c>
      <c r="R176" s="24">
        <v>12595</v>
      </c>
      <c r="S176" s="24">
        <v>3390</v>
      </c>
      <c r="T176" s="24">
        <v>8970</v>
      </c>
      <c r="U176" s="24">
        <v>24554</v>
      </c>
      <c r="V176" s="24">
        <v>17660</v>
      </c>
      <c r="W176" s="24">
        <v>15970</v>
      </c>
      <c r="X176" s="24">
        <v>12995</v>
      </c>
      <c r="Y176" s="24">
        <v>2990</v>
      </c>
      <c r="Z176" s="24">
        <v>22630</v>
      </c>
      <c r="AA176" s="24">
        <v>3255</v>
      </c>
      <c r="AB176" s="24">
        <v>30155</v>
      </c>
      <c r="AC176" s="24">
        <v>9380</v>
      </c>
      <c r="AD176" s="24">
        <v>52790</v>
      </c>
      <c r="AE176" s="24">
        <v>13555</v>
      </c>
      <c r="AF176" s="24">
        <v>7255</v>
      </c>
      <c r="AG176" s="24">
        <v>12025</v>
      </c>
      <c r="AH176" s="24">
        <v>11750</v>
      </c>
      <c r="AI176" s="24">
        <v>8065</v>
      </c>
      <c r="AJ176" s="24">
        <v>20509</v>
      </c>
      <c r="AK176" s="24">
        <v>32835</v>
      </c>
      <c r="AL176" s="24">
        <v>11265</v>
      </c>
      <c r="AM176" s="24">
        <v>18045</v>
      </c>
      <c r="AN176" s="24">
        <v>18775</v>
      </c>
      <c r="AO176" s="24">
        <v>40995</v>
      </c>
      <c r="AP176" s="24">
        <v>13645</v>
      </c>
      <c r="AQ176" s="24">
        <v>17980</v>
      </c>
      <c r="AR176" s="24">
        <v>13995</v>
      </c>
    </row>
    <row r="177" spans="1:44" x14ac:dyDescent="0.4">
      <c r="A177" s="13">
        <v>46021</v>
      </c>
      <c r="B177" s="14">
        <v>4214.17</v>
      </c>
      <c r="C177" s="24">
        <v>12535</v>
      </c>
      <c r="D177" s="24">
        <v>12855</v>
      </c>
      <c r="E177" s="24">
        <v>15235</v>
      </c>
      <c r="F177" s="24">
        <v>4115</v>
      </c>
      <c r="G177" s="24">
        <v>6040</v>
      </c>
      <c r="H177" s="24">
        <v>17925</v>
      </c>
      <c r="I177" s="24">
        <v>26275</v>
      </c>
      <c r="J177" s="24">
        <v>12655</v>
      </c>
      <c r="K177" s="24">
        <v>61300</v>
      </c>
      <c r="L177" s="24">
        <v>651000</v>
      </c>
      <c r="M177" s="47">
        <f>AVERAGE(Sheet2!AS190:AU190)</f>
        <v>55483.333333333336</v>
      </c>
      <c r="N177" s="24">
        <v>231000</v>
      </c>
      <c r="O177" s="24">
        <v>26380</v>
      </c>
      <c r="P177" s="24">
        <v>22900</v>
      </c>
      <c r="Q177" s="24">
        <v>119900</v>
      </c>
      <c r="R177" s="24">
        <v>12490</v>
      </c>
      <c r="S177" s="24">
        <v>3420</v>
      </c>
      <c r="T177" s="24">
        <v>8975</v>
      </c>
      <c r="U177" s="24">
        <v>24809</v>
      </c>
      <c r="V177" s="24">
        <v>17060</v>
      </c>
      <c r="W177" s="24">
        <v>15955</v>
      </c>
      <c r="X177" s="24">
        <v>13115</v>
      </c>
      <c r="Y177" s="24">
        <v>3035</v>
      </c>
      <c r="Z177" s="24">
        <v>22635</v>
      </c>
      <c r="AA177" s="24">
        <v>3250</v>
      </c>
      <c r="AB177" s="24">
        <v>29800</v>
      </c>
      <c r="AC177" s="24">
        <v>9355</v>
      </c>
      <c r="AD177" s="24">
        <v>52115</v>
      </c>
      <c r="AE177" s="24">
        <v>13300</v>
      </c>
      <c r="AF177" s="24">
        <v>7255</v>
      </c>
      <c r="AG177" s="24">
        <v>11940</v>
      </c>
      <c r="AH177" s="24">
        <v>11680</v>
      </c>
      <c r="AI177" s="24">
        <v>7925</v>
      </c>
      <c r="AJ177" s="24">
        <v>20544</v>
      </c>
      <c r="AK177" s="24">
        <v>32385</v>
      </c>
      <c r="AL177" s="24">
        <v>11510</v>
      </c>
      <c r="AM177" s="24">
        <v>17965</v>
      </c>
      <c r="AN177" s="24">
        <v>18800</v>
      </c>
      <c r="AO177" s="24">
        <v>40865</v>
      </c>
      <c r="AP177" s="24">
        <v>13665</v>
      </c>
      <c r="AQ177" s="24">
        <v>17990</v>
      </c>
      <c r="AR177" s="24">
        <v>13990</v>
      </c>
    </row>
    <row r="178" spans="1:44" x14ac:dyDescent="0.4">
      <c r="A178" s="13">
        <v>46024</v>
      </c>
      <c r="B178" s="14">
        <v>4309.63</v>
      </c>
      <c r="C178" s="24">
        <v>12505</v>
      </c>
      <c r="D178" s="24">
        <v>12785</v>
      </c>
      <c r="E178" s="24">
        <v>15585</v>
      </c>
      <c r="F178" s="24">
        <v>4080</v>
      </c>
      <c r="G178" s="24">
        <v>6255</v>
      </c>
      <c r="H178" s="24">
        <v>19060</v>
      </c>
      <c r="I178" s="24">
        <v>26850</v>
      </c>
      <c r="J178" s="24">
        <v>12420</v>
      </c>
      <c r="K178" s="24">
        <v>65480</v>
      </c>
      <c r="L178" s="24">
        <v>677000</v>
      </c>
      <c r="M178" s="47">
        <f>AVERAGE(Sheet2!AS191:AU191)</f>
        <v>53500</v>
      </c>
      <c r="N178" s="24">
        <v>233000</v>
      </c>
      <c r="O178" s="24">
        <v>28585</v>
      </c>
      <c r="P178" s="24">
        <v>24040</v>
      </c>
      <c r="Q178" s="24">
        <v>128500</v>
      </c>
      <c r="R178" s="24">
        <v>12425</v>
      </c>
      <c r="S178" s="24">
        <v>3430</v>
      </c>
      <c r="T178" s="24">
        <v>9225</v>
      </c>
      <c r="U178" s="24">
        <v>24899</v>
      </c>
      <c r="V178" s="24">
        <v>16600</v>
      </c>
      <c r="W178" s="24">
        <v>15895</v>
      </c>
      <c r="X178" s="24">
        <v>13535</v>
      </c>
      <c r="Y178" s="24">
        <v>3140</v>
      </c>
      <c r="Z178" s="24">
        <v>23720</v>
      </c>
      <c r="AA178" s="24">
        <v>3435</v>
      </c>
      <c r="AB178" s="24">
        <v>30600</v>
      </c>
      <c r="AC178" s="24">
        <v>9650</v>
      </c>
      <c r="AD178" s="24">
        <v>53000</v>
      </c>
      <c r="AE178" s="24">
        <v>13405</v>
      </c>
      <c r="AF178" s="24">
        <v>7435</v>
      </c>
      <c r="AG178" s="24">
        <v>12015</v>
      </c>
      <c r="AH178" s="24">
        <v>11640</v>
      </c>
      <c r="AI178" s="24">
        <v>7835</v>
      </c>
      <c r="AJ178" s="24">
        <v>20450</v>
      </c>
      <c r="AK178" s="24">
        <v>32115</v>
      </c>
      <c r="AL178" s="24">
        <v>12480</v>
      </c>
      <c r="AM178" s="24">
        <v>19130</v>
      </c>
      <c r="AN178" s="24">
        <v>19235</v>
      </c>
      <c r="AO178" s="24">
        <v>40750</v>
      </c>
      <c r="AP178" s="24">
        <v>13460</v>
      </c>
      <c r="AQ178" s="24">
        <v>18150</v>
      </c>
      <c r="AR178" s="24">
        <v>14605</v>
      </c>
    </row>
    <row r="179" spans="1:44" x14ac:dyDescent="0.4">
      <c r="A179" s="13">
        <v>46027</v>
      </c>
      <c r="B179" s="14">
        <v>4457.5200000000004</v>
      </c>
      <c r="C179" s="24">
        <v>12663</v>
      </c>
      <c r="D179" s="24">
        <v>12890</v>
      </c>
      <c r="E179" s="24">
        <v>15765</v>
      </c>
      <c r="F179" s="24">
        <v>4215</v>
      </c>
      <c r="G179" s="24">
        <v>6175</v>
      </c>
      <c r="H179" s="24">
        <v>19870</v>
      </c>
      <c r="I179" s="24">
        <v>26835</v>
      </c>
      <c r="J179" s="24">
        <v>12760</v>
      </c>
      <c r="K179" s="24">
        <v>68600</v>
      </c>
      <c r="L179" s="24">
        <v>696000</v>
      </c>
      <c r="M179" s="47">
        <f>AVERAGE(Sheet2!AS192:AU192)</f>
        <v>53866.666666666664</v>
      </c>
      <c r="N179" s="24">
        <v>235000</v>
      </c>
      <c r="O179" s="24">
        <v>30350</v>
      </c>
      <c r="P179" s="24">
        <v>25030</v>
      </c>
      <c r="Q179" s="24">
        <v>138100</v>
      </c>
      <c r="R179" s="24">
        <v>12705</v>
      </c>
      <c r="S179" s="24">
        <v>3380</v>
      </c>
      <c r="T179" s="24">
        <v>9365</v>
      </c>
      <c r="U179" s="24">
        <v>24928</v>
      </c>
      <c r="V179" s="24">
        <v>17055</v>
      </c>
      <c r="W179" s="24">
        <v>16210</v>
      </c>
      <c r="X179" s="24">
        <v>13360</v>
      </c>
      <c r="Y179" s="24">
        <v>3040</v>
      </c>
      <c r="Z179" s="24">
        <v>24315</v>
      </c>
      <c r="AA179" s="24">
        <v>3400</v>
      </c>
      <c r="AB179" s="24">
        <v>32245</v>
      </c>
      <c r="AC179" s="24">
        <v>9655</v>
      </c>
      <c r="AD179" s="24">
        <v>55410</v>
      </c>
      <c r="AE179" s="24">
        <v>14015</v>
      </c>
      <c r="AF179" s="24">
        <v>7370</v>
      </c>
      <c r="AG179" s="24">
        <v>12270</v>
      </c>
      <c r="AH179" s="24">
        <v>11565</v>
      </c>
      <c r="AI179" s="24">
        <v>7970</v>
      </c>
      <c r="AJ179" s="24">
        <v>20514</v>
      </c>
      <c r="AK179" s="24">
        <v>32500</v>
      </c>
      <c r="AL179" s="24">
        <v>12800</v>
      </c>
      <c r="AM179" s="24">
        <v>19950</v>
      </c>
      <c r="AN179" s="24">
        <v>19280</v>
      </c>
      <c r="AO179" s="24">
        <v>43730</v>
      </c>
      <c r="AP179" s="24">
        <v>13550</v>
      </c>
      <c r="AQ179" s="24">
        <v>18640</v>
      </c>
      <c r="AR179" s="24">
        <v>14500</v>
      </c>
    </row>
    <row r="180" spans="1:44" x14ac:dyDescent="0.4">
      <c r="A180" s="13">
        <v>46028</v>
      </c>
      <c r="B180" s="14">
        <v>4525.4799999999996</v>
      </c>
      <c r="C180" s="24">
        <v>12752</v>
      </c>
      <c r="D180" s="24">
        <v>12930</v>
      </c>
      <c r="E180" s="24">
        <v>16690</v>
      </c>
      <c r="F180" s="24">
        <v>4250</v>
      </c>
      <c r="G180" s="24">
        <v>6155</v>
      </c>
      <c r="H180" s="24">
        <v>20335</v>
      </c>
      <c r="I180" s="24">
        <v>26580</v>
      </c>
      <c r="J180" s="24">
        <v>12880</v>
      </c>
      <c r="K180" s="24">
        <v>70785</v>
      </c>
      <c r="L180" s="24">
        <v>726000</v>
      </c>
      <c r="M180" s="47">
        <f>AVERAGE(Sheet2!AS193:AU193)</f>
        <v>56916.666666666664</v>
      </c>
      <c r="N180" s="24">
        <v>216500</v>
      </c>
      <c r="O180" s="24">
        <v>31080</v>
      </c>
      <c r="P180" s="24">
        <v>24695</v>
      </c>
      <c r="Q180" s="24">
        <v>138900</v>
      </c>
      <c r="R180" s="24">
        <v>12610</v>
      </c>
      <c r="S180" s="24">
        <v>3330</v>
      </c>
      <c r="T180" s="24">
        <v>9450</v>
      </c>
      <c r="U180" s="24">
        <v>24844</v>
      </c>
      <c r="V180" s="24">
        <v>17290</v>
      </c>
      <c r="W180" s="24">
        <v>16525</v>
      </c>
      <c r="X180" s="24">
        <v>13550</v>
      </c>
      <c r="Y180" s="24">
        <v>3010</v>
      </c>
      <c r="Z180" s="24">
        <v>24520</v>
      </c>
      <c r="AA180" s="24">
        <v>3330</v>
      </c>
      <c r="AB180" s="24">
        <v>33895</v>
      </c>
      <c r="AC180" s="24">
        <v>9810</v>
      </c>
      <c r="AD180" s="24">
        <v>57630</v>
      </c>
      <c r="AE180" s="24">
        <v>14235</v>
      </c>
      <c r="AF180" s="24">
        <v>7300</v>
      </c>
      <c r="AG180" s="24">
        <v>12110</v>
      </c>
      <c r="AH180" s="24">
        <v>11490</v>
      </c>
      <c r="AI180" s="24">
        <v>8030</v>
      </c>
      <c r="AJ180" s="24">
        <v>20634</v>
      </c>
      <c r="AK180" s="24">
        <v>33800</v>
      </c>
      <c r="AL180" s="24">
        <v>13130</v>
      </c>
      <c r="AM180" s="24">
        <v>20545</v>
      </c>
      <c r="AN180" s="24">
        <v>19230</v>
      </c>
      <c r="AO180" s="24">
        <v>44270</v>
      </c>
      <c r="AP180" s="24">
        <v>13385</v>
      </c>
      <c r="AQ180" s="24">
        <v>18555</v>
      </c>
      <c r="AR180" s="24">
        <v>14120</v>
      </c>
    </row>
    <row r="181" spans="1:44" x14ac:dyDescent="0.4">
      <c r="A181" s="13">
        <v>46029</v>
      </c>
      <c r="B181" s="14">
        <v>4551.0600000000004</v>
      </c>
      <c r="C181" s="24">
        <v>12569</v>
      </c>
      <c r="D181" s="24">
        <v>12700</v>
      </c>
      <c r="E181" s="24">
        <v>16320</v>
      </c>
      <c r="F181" s="24">
        <v>4180</v>
      </c>
      <c r="G181" s="24">
        <v>6015</v>
      </c>
      <c r="H181" s="24">
        <v>20230</v>
      </c>
      <c r="I181" s="24">
        <v>27095</v>
      </c>
      <c r="J181" s="24">
        <v>12680</v>
      </c>
      <c r="K181" s="24">
        <v>70300</v>
      </c>
      <c r="L181" s="24">
        <v>742000</v>
      </c>
      <c r="M181" s="47">
        <f>AVERAGE(Sheet2!AS194:AU194)</f>
        <v>55716.666666666664</v>
      </c>
      <c r="N181" s="24">
        <v>219500</v>
      </c>
      <c r="O181" s="24">
        <v>31000</v>
      </c>
      <c r="P181" s="24">
        <v>24210</v>
      </c>
      <c r="Q181" s="24">
        <v>141000</v>
      </c>
      <c r="R181" s="24">
        <v>12615</v>
      </c>
      <c r="S181" s="24">
        <v>3270</v>
      </c>
      <c r="T181" s="24">
        <v>9445</v>
      </c>
      <c r="U181" s="24">
        <v>26241</v>
      </c>
      <c r="V181" s="24">
        <v>17000</v>
      </c>
      <c r="W181" s="24">
        <v>16275</v>
      </c>
      <c r="X181" s="24">
        <v>13060</v>
      </c>
      <c r="Y181" s="24">
        <v>2950</v>
      </c>
      <c r="Z181" s="24">
        <v>24510</v>
      </c>
      <c r="AA181" s="24">
        <v>3320</v>
      </c>
      <c r="AB181" s="24">
        <v>33390</v>
      </c>
      <c r="AC181" s="24">
        <v>9545</v>
      </c>
      <c r="AD181" s="24">
        <v>57345</v>
      </c>
      <c r="AE181" s="24">
        <v>14145</v>
      </c>
      <c r="AF181" s="24">
        <v>7255</v>
      </c>
      <c r="AG181" s="24">
        <v>11980</v>
      </c>
      <c r="AH181" s="24">
        <v>11270</v>
      </c>
      <c r="AI181" s="24">
        <v>7940</v>
      </c>
      <c r="AJ181" s="24">
        <v>20559</v>
      </c>
      <c r="AK181" s="24">
        <v>34200</v>
      </c>
      <c r="AL181" s="24">
        <v>12825</v>
      </c>
      <c r="AM181" s="24">
        <v>20105</v>
      </c>
      <c r="AN181" s="24">
        <v>18730</v>
      </c>
      <c r="AO181" s="24">
        <v>43480</v>
      </c>
      <c r="AP181" s="24">
        <v>13230</v>
      </c>
      <c r="AQ181" s="24">
        <v>18580</v>
      </c>
      <c r="AR181" s="24">
        <v>14100</v>
      </c>
    </row>
    <row r="182" spans="1:44" x14ac:dyDescent="0.4">
      <c r="A182" s="13">
        <v>46030</v>
      </c>
      <c r="B182" s="14">
        <v>4552.37</v>
      </c>
      <c r="C182" s="24">
        <v>12312</v>
      </c>
      <c r="D182" s="24">
        <v>12335</v>
      </c>
      <c r="E182" s="24">
        <v>16025</v>
      </c>
      <c r="F182" s="24">
        <v>4135</v>
      </c>
      <c r="G182" s="24">
        <v>6035</v>
      </c>
      <c r="H182" s="24">
        <v>20150</v>
      </c>
      <c r="I182" s="24">
        <v>26635</v>
      </c>
      <c r="J182" s="24">
        <v>12530</v>
      </c>
      <c r="K182" s="24">
        <v>70160</v>
      </c>
      <c r="L182" s="24">
        <v>756000</v>
      </c>
      <c r="M182" s="47">
        <f>AVERAGE(Sheet2!AS195:AU195)</f>
        <v>58750</v>
      </c>
      <c r="N182" s="24">
        <v>217000</v>
      </c>
      <c r="O182" s="24">
        <v>32745</v>
      </c>
      <c r="P182" s="24">
        <v>24395</v>
      </c>
      <c r="Q182" s="24">
        <v>138800</v>
      </c>
      <c r="R182" s="24">
        <v>12845</v>
      </c>
      <c r="S182" s="24">
        <v>3290</v>
      </c>
      <c r="T182" s="24">
        <v>9565</v>
      </c>
      <c r="U182" s="24">
        <v>25847</v>
      </c>
      <c r="V182" s="24">
        <v>16930</v>
      </c>
      <c r="W182" s="24">
        <v>16165</v>
      </c>
      <c r="X182" s="24">
        <v>13075</v>
      </c>
      <c r="Y182" s="24">
        <v>2905</v>
      </c>
      <c r="Z182" s="24">
        <v>24665</v>
      </c>
      <c r="AA182" s="24">
        <v>3335</v>
      </c>
      <c r="AB182" s="24">
        <v>35330</v>
      </c>
      <c r="AC182" s="24">
        <v>9430</v>
      </c>
      <c r="AD182" s="24">
        <v>60410</v>
      </c>
      <c r="AE182" s="24">
        <v>14585</v>
      </c>
      <c r="AF182" s="24">
        <v>7235</v>
      </c>
      <c r="AG182" s="24">
        <v>11880</v>
      </c>
      <c r="AH182" s="24">
        <v>11250</v>
      </c>
      <c r="AI182" s="24">
        <v>7860</v>
      </c>
      <c r="AJ182" s="24">
        <v>20265</v>
      </c>
      <c r="AK182" s="24">
        <v>35720</v>
      </c>
      <c r="AL182" s="24">
        <v>12560</v>
      </c>
      <c r="AM182" s="24">
        <v>19890</v>
      </c>
      <c r="AN182" s="24">
        <v>18940</v>
      </c>
      <c r="AO182" s="24">
        <v>43230</v>
      </c>
      <c r="AP182" s="24">
        <v>13475</v>
      </c>
      <c r="AQ182" s="24">
        <v>18860</v>
      </c>
      <c r="AR182" s="24">
        <v>14170</v>
      </c>
    </row>
    <row r="183" spans="1:44" x14ac:dyDescent="0.4">
      <c r="A183" s="13">
        <v>46031</v>
      </c>
      <c r="B183" s="14">
        <v>4586.32</v>
      </c>
      <c r="C183" s="24">
        <v>12416</v>
      </c>
      <c r="D183" s="24">
        <v>12285</v>
      </c>
      <c r="E183" s="24">
        <v>16115</v>
      </c>
      <c r="F183" s="24">
        <v>4225</v>
      </c>
      <c r="G183" s="24">
        <v>6040</v>
      </c>
      <c r="H183" s="24">
        <v>19845</v>
      </c>
      <c r="I183" s="24">
        <v>27180</v>
      </c>
      <c r="J183" s="24">
        <v>12605</v>
      </c>
      <c r="K183" s="24">
        <v>69305</v>
      </c>
      <c r="L183" s="24">
        <v>744000</v>
      </c>
      <c r="M183" s="47">
        <f>AVERAGE(Sheet2!AS196:AU196)</f>
        <v>63000</v>
      </c>
      <c r="N183" s="24">
        <v>228500</v>
      </c>
      <c r="O183" s="24">
        <v>34380</v>
      </c>
      <c r="P183" s="24">
        <v>24385</v>
      </c>
      <c r="Q183" s="24">
        <v>139000</v>
      </c>
      <c r="R183" s="24">
        <v>12920</v>
      </c>
      <c r="S183" s="24">
        <v>3320</v>
      </c>
      <c r="T183" s="24">
        <v>9755</v>
      </c>
      <c r="U183" s="24">
        <v>27009</v>
      </c>
      <c r="V183" s="24">
        <v>16710</v>
      </c>
      <c r="W183" s="24">
        <v>16360</v>
      </c>
      <c r="X183" s="24">
        <v>13045</v>
      </c>
      <c r="Y183" s="24">
        <v>2900</v>
      </c>
      <c r="Z183" s="24">
        <v>24330</v>
      </c>
      <c r="AA183" s="24">
        <v>3425</v>
      </c>
      <c r="AB183" s="24">
        <v>37995</v>
      </c>
      <c r="AC183" s="24">
        <v>9480</v>
      </c>
      <c r="AD183" s="24">
        <v>64780</v>
      </c>
      <c r="AE183" s="24">
        <v>14920</v>
      </c>
      <c r="AF183" s="24">
        <v>7310</v>
      </c>
      <c r="AG183" s="24">
        <v>12025</v>
      </c>
      <c r="AH183" s="24">
        <v>11300</v>
      </c>
      <c r="AI183" s="24">
        <v>7905</v>
      </c>
      <c r="AJ183" s="24">
        <v>20445</v>
      </c>
      <c r="AK183" s="24">
        <v>37585</v>
      </c>
      <c r="AL183" s="24">
        <v>12220</v>
      </c>
      <c r="AM183" s="24">
        <v>19640</v>
      </c>
      <c r="AN183" s="24">
        <v>19080</v>
      </c>
      <c r="AO183" s="24">
        <v>43620</v>
      </c>
      <c r="AP183" s="24">
        <v>13680</v>
      </c>
      <c r="AQ183" s="24">
        <v>19015</v>
      </c>
      <c r="AR183" s="24">
        <v>14640</v>
      </c>
    </row>
    <row r="184" spans="1:44" x14ac:dyDescent="0.4">
      <c r="A184" s="13">
        <v>46034</v>
      </c>
      <c r="B184" s="14">
        <v>4624.79</v>
      </c>
      <c r="C184" s="24">
        <v>12440</v>
      </c>
      <c r="D184" s="24">
        <v>12230</v>
      </c>
      <c r="E184" s="24">
        <v>16260</v>
      </c>
      <c r="F184" s="24">
        <v>4460</v>
      </c>
      <c r="G184" s="24">
        <v>6110</v>
      </c>
      <c r="H184" s="24">
        <v>19825</v>
      </c>
      <c r="I184" s="24">
        <v>27200</v>
      </c>
      <c r="J184" s="24">
        <v>13075</v>
      </c>
      <c r="K184" s="24">
        <v>69120</v>
      </c>
      <c r="L184" s="24">
        <v>749000</v>
      </c>
      <c r="M184" s="47">
        <f>AVERAGE(Sheet2!AS197:AU197)</f>
        <v>64933.333333333336</v>
      </c>
      <c r="N184" s="24">
        <v>223000</v>
      </c>
      <c r="O184" s="24">
        <v>35995</v>
      </c>
      <c r="P184" s="24">
        <v>25270</v>
      </c>
      <c r="Q184" s="24">
        <v>138800</v>
      </c>
      <c r="R184" s="24">
        <v>12645</v>
      </c>
      <c r="S184" s="24">
        <v>3320</v>
      </c>
      <c r="T184" s="24">
        <v>9505</v>
      </c>
      <c r="U184" s="24">
        <v>26745</v>
      </c>
      <c r="V184" s="24">
        <v>17360</v>
      </c>
      <c r="W184" s="24">
        <v>16680</v>
      </c>
      <c r="X184" s="24">
        <v>13145</v>
      </c>
      <c r="Y184" s="24">
        <v>2950</v>
      </c>
      <c r="Z184" s="24">
        <v>24515</v>
      </c>
      <c r="AA184" s="24">
        <v>3350</v>
      </c>
      <c r="AB184" s="24">
        <v>38885</v>
      </c>
      <c r="AC184" s="24">
        <v>9540</v>
      </c>
      <c r="AD184" s="24">
        <v>66600</v>
      </c>
      <c r="AE184" s="24">
        <v>15385</v>
      </c>
      <c r="AF184" s="24">
        <v>7310</v>
      </c>
      <c r="AG184" s="24">
        <v>12115</v>
      </c>
      <c r="AH184" s="24">
        <v>11410</v>
      </c>
      <c r="AI184" s="24">
        <v>8165</v>
      </c>
      <c r="AJ184" s="24">
        <v>20619</v>
      </c>
      <c r="AK184" s="24">
        <v>38325</v>
      </c>
      <c r="AL184" s="24">
        <v>12155</v>
      </c>
      <c r="AM184" s="24">
        <v>19405</v>
      </c>
      <c r="AN184" s="24">
        <v>18780</v>
      </c>
      <c r="AO184" s="24">
        <v>46940</v>
      </c>
      <c r="AP184" s="24">
        <v>13460</v>
      </c>
      <c r="AQ184" s="24">
        <v>18640</v>
      </c>
      <c r="AR184" s="24">
        <v>14350</v>
      </c>
    </row>
    <row r="185" spans="1:44" x14ac:dyDescent="0.4">
      <c r="A185" s="13">
        <v>46035</v>
      </c>
      <c r="B185" s="14">
        <v>4692.6400000000003</v>
      </c>
      <c r="C185" s="24">
        <v>12540</v>
      </c>
      <c r="D185" s="24">
        <v>12225</v>
      </c>
      <c r="E185" s="24">
        <v>16450</v>
      </c>
      <c r="F185" s="24">
        <v>4510</v>
      </c>
      <c r="G185" s="24">
        <v>6280</v>
      </c>
      <c r="H185" s="24">
        <v>20000</v>
      </c>
      <c r="I185" s="24">
        <v>28620</v>
      </c>
      <c r="J185" s="24">
        <v>13555</v>
      </c>
      <c r="K185" s="24">
        <v>69400</v>
      </c>
      <c r="L185" s="24">
        <v>738000</v>
      </c>
      <c r="M185" s="47">
        <f>AVERAGE(Sheet2!AS198:AU198)</f>
        <v>64666.666666666664</v>
      </c>
      <c r="N185" s="24">
        <v>223500</v>
      </c>
      <c r="O185" s="24">
        <v>36625</v>
      </c>
      <c r="P185" s="24">
        <v>25370</v>
      </c>
      <c r="Q185" s="24">
        <v>137600</v>
      </c>
      <c r="R185" s="24">
        <v>12350</v>
      </c>
      <c r="S185" s="24">
        <v>3315</v>
      </c>
      <c r="T185" s="24">
        <v>9590</v>
      </c>
      <c r="U185" s="24">
        <v>28561</v>
      </c>
      <c r="V185" s="24">
        <v>18425</v>
      </c>
      <c r="W185" s="24">
        <v>17075</v>
      </c>
      <c r="X185" s="24">
        <v>13400</v>
      </c>
      <c r="Y185" s="24">
        <v>2965</v>
      </c>
      <c r="Z185" s="24">
        <v>24870</v>
      </c>
      <c r="AA185" s="24">
        <v>3305</v>
      </c>
      <c r="AB185" s="24">
        <v>40730</v>
      </c>
      <c r="AC185" s="24">
        <v>9850</v>
      </c>
      <c r="AD185" s="24">
        <v>69735</v>
      </c>
      <c r="AE185" s="24">
        <v>15635</v>
      </c>
      <c r="AF185" s="24">
        <v>7290</v>
      </c>
      <c r="AG185" s="24">
        <v>12445</v>
      </c>
      <c r="AH185" s="24">
        <v>11465</v>
      </c>
      <c r="AI185" s="24">
        <v>8625</v>
      </c>
      <c r="AJ185" s="24">
        <v>20879</v>
      </c>
      <c r="AK185" s="24">
        <v>39600</v>
      </c>
      <c r="AL185" s="24">
        <v>12340</v>
      </c>
      <c r="AM185" s="24">
        <v>19785</v>
      </c>
      <c r="AN185" s="24">
        <v>18500</v>
      </c>
      <c r="AO185" s="24">
        <v>47380</v>
      </c>
      <c r="AP185" s="24">
        <v>13535</v>
      </c>
      <c r="AQ185" s="24">
        <v>18265</v>
      </c>
      <c r="AR185" s="24">
        <v>14090</v>
      </c>
    </row>
    <row r="186" spans="1:44" x14ac:dyDescent="0.4">
      <c r="A186" s="13">
        <v>46036</v>
      </c>
      <c r="B186" s="14">
        <v>4723.1000000000004</v>
      </c>
      <c r="C186" s="24">
        <v>12663</v>
      </c>
      <c r="D186" s="24">
        <v>12345</v>
      </c>
      <c r="E186" s="24">
        <v>16910</v>
      </c>
      <c r="F186" s="24">
        <v>4640</v>
      </c>
      <c r="G186" s="24">
        <v>6375</v>
      </c>
      <c r="H186" s="24">
        <v>20320</v>
      </c>
      <c r="I186" s="24">
        <v>29070</v>
      </c>
      <c r="J186" s="24">
        <v>13450</v>
      </c>
      <c r="K186" s="24">
        <v>70550</v>
      </c>
      <c r="L186" s="24">
        <v>742000</v>
      </c>
      <c r="M186" s="47">
        <f>AVERAGE(Sheet2!AS199:AU199)</f>
        <v>60833.333333333336</v>
      </c>
      <c r="N186" s="24">
        <v>230000</v>
      </c>
      <c r="O186" s="24">
        <v>36325</v>
      </c>
      <c r="P186" s="24">
        <v>26400</v>
      </c>
      <c r="Q186" s="24">
        <v>140300</v>
      </c>
      <c r="R186" s="24">
        <v>12125</v>
      </c>
      <c r="S186" s="24">
        <v>3340</v>
      </c>
      <c r="T186" s="24">
        <v>9390</v>
      </c>
      <c r="U186" s="24">
        <v>29175</v>
      </c>
      <c r="V186" s="24">
        <v>17895</v>
      </c>
      <c r="W186" s="24">
        <v>17810</v>
      </c>
      <c r="X186" s="24">
        <v>13355</v>
      </c>
      <c r="Y186" s="24">
        <v>2990</v>
      </c>
      <c r="Z186" s="24">
        <v>24960</v>
      </c>
      <c r="AA186" s="24">
        <v>3365</v>
      </c>
      <c r="AB186" s="24">
        <v>39900</v>
      </c>
      <c r="AC186" s="24">
        <v>9780</v>
      </c>
      <c r="AD186" s="24">
        <v>68010</v>
      </c>
      <c r="AE186" s="24">
        <v>15505</v>
      </c>
      <c r="AF186" s="24">
        <v>7385</v>
      </c>
      <c r="AG186" s="24">
        <v>12390</v>
      </c>
      <c r="AH186" s="24">
        <v>11630</v>
      </c>
      <c r="AI186" s="24">
        <v>8900</v>
      </c>
      <c r="AJ186" s="24">
        <v>21093</v>
      </c>
      <c r="AK186" s="24">
        <v>37830</v>
      </c>
      <c r="AL186" s="24">
        <v>12535</v>
      </c>
      <c r="AM186" s="24">
        <v>20190</v>
      </c>
      <c r="AN186" s="24">
        <v>18400</v>
      </c>
      <c r="AO186" s="24">
        <v>48830</v>
      </c>
      <c r="AP186" s="24">
        <v>13420</v>
      </c>
      <c r="AQ186" s="24">
        <v>17785</v>
      </c>
      <c r="AR186" s="24">
        <v>14375</v>
      </c>
    </row>
    <row r="187" spans="1:44" x14ac:dyDescent="0.4">
      <c r="A187" s="13">
        <v>46037</v>
      </c>
      <c r="B187" s="14">
        <v>4797.55</v>
      </c>
      <c r="C187" s="24">
        <v>12639</v>
      </c>
      <c r="D187" s="24">
        <v>12335</v>
      </c>
      <c r="E187" s="24">
        <v>17315</v>
      </c>
      <c r="F187" s="24">
        <v>4715</v>
      </c>
      <c r="G187" s="24">
        <v>6315</v>
      </c>
      <c r="H187" s="24">
        <v>20580</v>
      </c>
      <c r="I187" s="24">
        <v>30090</v>
      </c>
      <c r="J187" s="24">
        <v>13700</v>
      </c>
      <c r="K187" s="24">
        <v>71150</v>
      </c>
      <c r="L187" s="24">
        <v>749000</v>
      </c>
      <c r="M187" s="47">
        <f>AVERAGE(Sheet2!AS200:AU200)</f>
        <v>61483.333333333336</v>
      </c>
      <c r="N187" s="24">
        <v>237500</v>
      </c>
      <c r="O187" s="24">
        <v>37055</v>
      </c>
      <c r="P187" s="24">
        <v>26425</v>
      </c>
      <c r="Q187" s="24">
        <v>143900</v>
      </c>
      <c r="R187" s="24">
        <v>12155</v>
      </c>
      <c r="S187" s="24">
        <v>3350</v>
      </c>
      <c r="T187" s="24">
        <v>9470</v>
      </c>
      <c r="U187" s="24">
        <v>29828</v>
      </c>
      <c r="V187" s="24">
        <v>18155</v>
      </c>
      <c r="W187" s="24">
        <v>18060</v>
      </c>
      <c r="X187" s="24">
        <v>13205</v>
      </c>
      <c r="Y187" s="24">
        <v>2965</v>
      </c>
      <c r="Z187" s="24">
        <v>25330</v>
      </c>
      <c r="AA187" s="24">
        <v>3350</v>
      </c>
      <c r="AB187" s="24">
        <v>41185</v>
      </c>
      <c r="AC187" s="24">
        <v>9685</v>
      </c>
      <c r="AD187" s="24">
        <v>70130</v>
      </c>
      <c r="AE187" s="24">
        <v>15785</v>
      </c>
      <c r="AF187" s="24">
        <v>7390</v>
      </c>
      <c r="AG187" s="24">
        <v>12435</v>
      </c>
      <c r="AH187" s="24">
        <v>11530</v>
      </c>
      <c r="AI187" s="24">
        <v>9060</v>
      </c>
      <c r="AJ187" s="24">
        <v>21278</v>
      </c>
      <c r="AK187" s="24">
        <v>39355</v>
      </c>
      <c r="AL187" s="24">
        <v>12520</v>
      </c>
      <c r="AM187" s="24">
        <v>20575</v>
      </c>
      <c r="AN187" s="24">
        <v>18440</v>
      </c>
      <c r="AO187" s="24">
        <v>49280</v>
      </c>
      <c r="AP187" s="24">
        <v>13480</v>
      </c>
      <c r="AQ187" s="24">
        <v>17825</v>
      </c>
      <c r="AR187" s="24">
        <v>14355</v>
      </c>
    </row>
    <row r="188" spans="1:44" x14ac:dyDescent="0.4">
      <c r="A188" s="13">
        <v>46038</v>
      </c>
      <c r="B188" s="14">
        <v>4840.74</v>
      </c>
      <c r="C188" s="24">
        <v>12648</v>
      </c>
      <c r="D188" s="24">
        <v>12580</v>
      </c>
      <c r="E188" s="24">
        <v>17570</v>
      </c>
      <c r="F188" s="24">
        <v>4855</v>
      </c>
      <c r="G188" s="24">
        <v>6220</v>
      </c>
      <c r="H188" s="24">
        <v>20735</v>
      </c>
      <c r="I188" s="24">
        <v>30440</v>
      </c>
      <c r="J188" s="24">
        <v>13600</v>
      </c>
      <c r="K188" s="24">
        <v>71675</v>
      </c>
      <c r="L188" s="24">
        <v>756000</v>
      </c>
      <c r="M188" s="47">
        <f>AVERAGE(Sheet2!AS201:AU201)</f>
        <v>60000</v>
      </c>
      <c r="N188" s="24">
        <v>240500</v>
      </c>
      <c r="O188" s="24">
        <v>35855</v>
      </c>
      <c r="P188" s="24">
        <v>26715</v>
      </c>
      <c r="Q188" s="24">
        <v>148900</v>
      </c>
      <c r="R188" s="24">
        <v>12320</v>
      </c>
      <c r="S188" s="24">
        <v>3370</v>
      </c>
      <c r="T188" s="24">
        <v>9585</v>
      </c>
      <c r="U188" s="24">
        <v>29604</v>
      </c>
      <c r="V188" s="24">
        <v>17735</v>
      </c>
      <c r="W188" s="24">
        <v>18000</v>
      </c>
      <c r="X188" s="24">
        <v>13030</v>
      </c>
      <c r="Y188" s="24">
        <v>2925</v>
      </c>
      <c r="Z188" s="24">
        <v>25670</v>
      </c>
      <c r="AA188" s="24">
        <v>3350</v>
      </c>
      <c r="AB188" s="24">
        <v>39730</v>
      </c>
      <c r="AC188" s="24">
        <v>9620</v>
      </c>
      <c r="AD188" s="24">
        <v>68310</v>
      </c>
      <c r="AE188" s="24">
        <v>15900</v>
      </c>
      <c r="AF188" s="24">
        <v>7395</v>
      </c>
      <c r="AG188" s="24">
        <v>12500</v>
      </c>
      <c r="AH188" s="24">
        <v>11530</v>
      </c>
      <c r="AI188" s="24">
        <v>8780</v>
      </c>
      <c r="AJ188" s="24">
        <v>21343</v>
      </c>
      <c r="AK188" s="24">
        <v>38915</v>
      </c>
      <c r="AL188" s="24">
        <v>12540</v>
      </c>
      <c r="AM188" s="24">
        <v>20410</v>
      </c>
      <c r="AN188" s="24">
        <v>18530</v>
      </c>
      <c r="AO188" s="24">
        <v>51415</v>
      </c>
      <c r="AP188" s="24">
        <v>13380</v>
      </c>
      <c r="AQ188" s="24">
        <v>18370</v>
      </c>
      <c r="AR188" s="24">
        <v>14430</v>
      </c>
    </row>
    <row r="189" spans="1:44" x14ac:dyDescent="0.4">
      <c r="A189" s="13">
        <v>46041</v>
      </c>
      <c r="B189" s="14">
        <v>4904.66</v>
      </c>
      <c r="C189" s="24">
        <v>12604</v>
      </c>
      <c r="D189" s="24">
        <v>12520</v>
      </c>
      <c r="E189" s="24">
        <v>17595</v>
      </c>
      <c r="F189" s="24">
        <v>4980</v>
      </c>
      <c r="G189" s="24">
        <v>6215</v>
      </c>
      <c r="H189" s="24">
        <v>20805</v>
      </c>
      <c r="I189" s="24">
        <v>33605</v>
      </c>
      <c r="J189" s="24">
        <v>13820</v>
      </c>
      <c r="K189" s="24">
        <v>72310</v>
      </c>
      <c r="L189" s="24">
        <v>764000</v>
      </c>
      <c r="M189" s="47">
        <f>AVERAGE(Sheet2!AS202:AU202)</f>
        <v>62633.333333333336</v>
      </c>
      <c r="N189" s="24">
        <v>237000</v>
      </c>
      <c r="O189" s="24">
        <v>36730</v>
      </c>
      <c r="P189" s="24">
        <v>26900</v>
      </c>
      <c r="Q189" s="24">
        <v>149300</v>
      </c>
      <c r="R189" s="24">
        <v>12230</v>
      </c>
      <c r="S189" s="24">
        <v>3380</v>
      </c>
      <c r="T189" s="24">
        <v>9415</v>
      </c>
      <c r="U189" s="24">
        <v>31989</v>
      </c>
      <c r="V189" s="24">
        <v>18430</v>
      </c>
      <c r="W189" s="24">
        <v>18100</v>
      </c>
      <c r="X189" s="24">
        <v>13060</v>
      </c>
      <c r="Y189" s="24">
        <v>2900</v>
      </c>
      <c r="Z189" s="24">
        <v>25535</v>
      </c>
      <c r="AA189" s="24">
        <v>3310</v>
      </c>
      <c r="AB189" s="24">
        <v>40730</v>
      </c>
      <c r="AC189" s="24">
        <v>9625</v>
      </c>
      <c r="AD189" s="24">
        <v>69700</v>
      </c>
      <c r="AE189" s="24">
        <v>16215</v>
      </c>
      <c r="AF189" s="24">
        <v>7330</v>
      </c>
      <c r="AG189" s="24">
        <v>12670</v>
      </c>
      <c r="AH189" s="24">
        <v>11545</v>
      </c>
      <c r="AI189" s="24">
        <v>9180</v>
      </c>
      <c r="AJ189" s="24">
        <v>21622</v>
      </c>
      <c r="AK189" s="24">
        <v>40280</v>
      </c>
      <c r="AL189" s="24">
        <v>12620</v>
      </c>
      <c r="AM189" s="24">
        <v>20275</v>
      </c>
      <c r="AN189" s="24">
        <v>18575</v>
      </c>
      <c r="AO189" s="24">
        <v>52580</v>
      </c>
      <c r="AP189" s="24">
        <v>13175</v>
      </c>
      <c r="AQ189" s="24">
        <v>18255</v>
      </c>
      <c r="AR189" s="24">
        <v>14285</v>
      </c>
    </row>
    <row r="190" spans="1:44" x14ac:dyDescent="0.4">
      <c r="A190" s="13">
        <v>46042</v>
      </c>
      <c r="B190" s="14">
        <v>4885.75</v>
      </c>
      <c r="C190" s="24">
        <v>12926</v>
      </c>
      <c r="D190" s="24">
        <v>12915</v>
      </c>
      <c r="E190" s="24">
        <v>17460</v>
      </c>
      <c r="F190" s="24">
        <v>5135</v>
      </c>
      <c r="G190" s="24">
        <v>6275</v>
      </c>
      <c r="H190" s="24">
        <v>20305</v>
      </c>
      <c r="I190" s="24">
        <v>33355</v>
      </c>
      <c r="J190" s="24">
        <v>14105</v>
      </c>
      <c r="K190" s="24">
        <v>70500</v>
      </c>
      <c r="L190" s="24">
        <v>743000</v>
      </c>
      <c r="M190" s="47">
        <f>AVERAGE(Sheet2!AS203:AU203)</f>
        <v>61950</v>
      </c>
      <c r="N190" s="24">
        <v>247000</v>
      </c>
      <c r="O190" s="24">
        <v>38795</v>
      </c>
      <c r="P190" s="24">
        <v>27010</v>
      </c>
      <c r="Q190" s="24">
        <v>145200</v>
      </c>
      <c r="R190" s="24">
        <v>12215</v>
      </c>
      <c r="S190" s="24">
        <v>3395</v>
      </c>
      <c r="T190" s="24">
        <v>9355</v>
      </c>
      <c r="U190" s="24">
        <v>31739</v>
      </c>
      <c r="V190" s="24">
        <v>18995</v>
      </c>
      <c r="W190" s="24">
        <v>18440</v>
      </c>
      <c r="X190" s="24">
        <v>13320</v>
      </c>
      <c r="Y190" s="24">
        <v>2955</v>
      </c>
      <c r="Z190" s="24">
        <v>25065</v>
      </c>
      <c r="AA190" s="24">
        <v>3405</v>
      </c>
      <c r="AB190" s="24">
        <v>40825</v>
      </c>
      <c r="AC190" s="24">
        <v>9760</v>
      </c>
      <c r="AD190" s="24">
        <v>69475</v>
      </c>
      <c r="AE190" s="24">
        <v>16210</v>
      </c>
      <c r="AF190" s="24">
        <v>7470</v>
      </c>
      <c r="AG190" s="24">
        <v>13395</v>
      </c>
      <c r="AH190" s="24">
        <v>11780</v>
      </c>
      <c r="AI190" s="24">
        <v>9275</v>
      </c>
      <c r="AJ190" s="24">
        <v>22001</v>
      </c>
      <c r="AK190" s="24">
        <v>39825</v>
      </c>
      <c r="AL190" s="24">
        <v>12460</v>
      </c>
      <c r="AM190" s="24">
        <v>19680</v>
      </c>
      <c r="AN190" s="24">
        <v>18850</v>
      </c>
      <c r="AO190" s="24">
        <v>54490</v>
      </c>
      <c r="AP190" s="24">
        <v>13380</v>
      </c>
      <c r="AQ190" s="24">
        <v>18215</v>
      </c>
      <c r="AR190" s="24">
        <v>14630</v>
      </c>
    </row>
    <row r="191" spans="1:44" x14ac:dyDescent="0.4">
      <c r="A191" s="13">
        <v>46043</v>
      </c>
      <c r="B191" s="14">
        <v>4909.93</v>
      </c>
      <c r="C191" s="24">
        <v>13010</v>
      </c>
      <c r="D191" s="24">
        <v>12965</v>
      </c>
      <c r="E191" s="24">
        <v>17150</v>
      </c>
      <c r="F191" s="24">
        <v>5140</v>
      </c>
      <c r="G191" s="24">
        <v>6090</v>
      </c>
      <c r="H191" s="24">
        <v>20410</v>
      </c>
      <c r="I191" s="24">
        <v>34110</v>
      </c>
      <c r="J191" s="24">
        <v>13940</v>
      </c>
      <c r="K191" s="24">
        <v>70705</v>
      </c>
      <c r="L191" s="24">
        <v>740000</v>
      </c>
      <c r="M191" s="47">
        <f>AVERAGE(Sheet2!AS204:AU204)</f>
        <v>61566.666666666664</v>
      </c>
      <c r="N191" s="24">
        <v>256500</v>
      </c>
      <c r="O191" s="24">
        <v>38970</v>
      </c>
      <c r="P191" s="24">
        <v>26470</v>
      </c>
      <c r="Q191" s="24">
        <v>149500</v>
      </c>
      <c r="R191" s="24">
        <v>11600</v>
      </c>
      <c r="S191" s="24">
        <v>3365</v>
      </c>
      <c r="T191" s="24">
        <v>8685</v>
      </c>
      <c r="U191" s="24">
        <v>34179</v>
      </c>
      <c r="V191" s="24">
        <v>18615</v>
      </c>
      <c r="W191" s="24">
        <v>18180</v>
      </c>
      <c r="X191" s="24">
        <v>13000</v>
      </c>
      <c r="Y191" s="24">
        <v>2900</v>
      </c>
      <c r="Z191" s="24">
        <v>24865</v>
      </c>
      <c r="AA191" s="24">
        <v>3440</v>
      </c>
      <c r="AB191" s="24">
        <v>40700</v>
      </c>
      <c r="AC191" s="24">
        <v>9555</v>
      </c>
      <c r="AD191" s="24">
        <v>68600</v>
      </c>
      <c r="AE191" s="24">
        <v>15830</v>
      </c>
      <c r="AF191" s="24">
        <v>7435</v>
      </c>
      <c r="AG191" s="24">
        <v>13435</v>
      </c>
      <c r="AH191" s="24">
        <v>11660</v>
      </c>
      <c r="AI191" s="24">
        <v>9115</v>
      </c>
      <c r="AJ191" s="24">
        <v>22116</v>
      </c>
      <c r="AK191" s="24">
        <v>38920</v>
      </c>
      <c r="AL191" s="24">
        <v>12605</v>
      </c>
      <c r="AM191" s="24">
        <v>19340</v>
      </c>
      <c r="AN191" s="24">
        <v>18780</v>
      </c>
      <c r="AO191" s="24">
        <v>53775</v>
      </c>
      <c r="AP191" s="24">
        <v>12920</v>
      </c>
      <c r="AQ191" s="24">
        <v>16620</v>
      </c>
      <c r="AR191" s="24">
        <v>14760</v>
      </c>
    </row>
    <row r="192" spans="1:44" x14ac:dyDescent="0.4">
      <c r="A192" s="13">
        <v>46044</v>
      </c>
      <c r="B192" s="14">
        <v>4952.53</v>
      </c>
      <c r="C192" s="24">
        <v>13119</v>
      </c>
      <c r="D192" s="24">
        <v>12975</v>
      </c>
      <c r="E192" s="24">
        <v>17515</v>
      </c>
      <c r="F192" s="24">
        <v>5080</v>
      </c>
      <c r="G192" s="24">
        <v>6275</v>
      </c>
      <c r="H192" s="24">
        <v>20895</v>
      </c>
      <c r="I192" s="24">
        <v>33720</v>
      </c>
      <c r="J192" s="24">
        <v>14415</v>
      </c>
      <c r="K192" s="24">
        <v>72025</v>
      </c>
      <c r="L192" s="24">
        <v>755000</v>
      </c>
      <c r="M192" s="47">
        <f>AVERAGE(Sheet2!AS205:AU205)</f>
        <v>59766.666666666664</v>
      </c>
      <c r="N192" s="24">
        <v>286000</v>
      </c>
      <c r="O192" s="24">
        <v>38350</v>
      </c>
      <c r="P192" s="24">
        <v>26595</v>
      </c>
      <c r="Q192" s="24">
        <v>152300</v>
      </c>
      <c r="R192" s="24">
        <v>11820</v>
      </c>
      <c r="S192" s="24">
        <v>3390</v>
      </c>
      <c r="T192" s="24">
        <v>8775</v>
      </c>
      <c r="U192" s="24">
        <v>33077</v>
      </c>
      <c r="V192" s="24">
        <v>20100</v>
      </c>
      <c r="W192" s="24">
        <v>18330</v>
      </c>
      <c r="X192" s="24">
        <v>13265</v>
      </c>
      <c r="Y192" s="24">
        <v>2960</v>
      </c>
      <c r="Z192" s="24">
        <v>25525</v>
      </c>
      <c r="AA192" s="24">
        <v>3620</v>
      </c>
      <c r="AB192" s="24">
        <v>39910</v>
      </c>
      <c r="AC192" s="24">
        <v>9625</v>
      </c>
      <c r="AD192" s="24">
        <v>67205</v>
      </c>
      <c r="AE192" s="24">
        <v>15750</v>
      </c>
      <c r="AF192" s="24">
        <v>7620</v>
      </c>
      <c r="AG192" s="24">
        <v>13640</v>
      </c>
      <c r="AH192" s="24">
        <v>11745</v>
      </c>
      <c r="AI192" s="24">
        <v>9415</v>
      </c>
      <c r="AJ192" s="24">
        <v>22086</v>
      </c>
      <c r="AK192" s="24">
        <v>38105</v>
      </c>
      <c r="AL192" s="24">
        <v>12720</v>
      </c>
      <c r="AM192" s="24">
        <v>19610</v>
      </c>
      <c r="AN192" s="24">
        <v>19360</v>
      </c>
      <c r="AO192" s="24">
        <v>52690</v>
      </c>
      <c r="AP192" s="24">
        <v>12930</v>
      </c>
      <c r="AQ192" s="24">
        <v>17165</v>
      </c>
      <c r="AR192" s="24">
        <v>15645</v>
      </c>
    </row>
    <row r="193" spans="1:44" x14ac:dyDescent="0.4">
      <c r="A193" s="13">
        <v>46045</v>
      </c>
      <c r="B193" s="14">
        <v>4990.07</v>
      </c>
      <c r="C193" s="24">
        <v>13282</v>
      </c>
      <c r="D193" s="24">
        <v>13180</v>
      </c>
      <c r="E193" s="24">
        <v>18765</v>
      </c>
      <c r="F193" s="24">
        <v>5130</v>
      </c>
      <c r="G193" s="24">
        <v>6345</v>
      </c>
      <c r="H193" s="24">
        <v>21000</v>
      </c>
      <c r="I193" s="24">
        <v>33410</v>
      </c>
      <c r="J193" s="24">
        <v>14590</v>
      </c>
      <c r="K193" s="24">
        <v>72200</v>
      </c>
      <c r="L193" s="24">
        <v>767000</v>
      </c>
      <c r="M193" s="47">
        <f>AVERAGE(Sheet2!AS206:AU206)</f>
        <v>61333.333333333336</v>
      </c>
      <c r="N193" s="24">
        <v>276500</v>
      </c>
      <c r="O193" s="24">
        <v>38705</v>
      </c>
      <c r="P193" s="24">
        <v>26690</v>
      </c>
      <c r="Q193" s="24">
        <v>152100</v>
      </c>
      <c r="R193" s="24">
        <v>12460</v>
      </c>
      <c r="S193" s="24">
        <v>3395</v>
      </c>
      <c r="T193" s="24">
        <v>9010</v>
      </c>
      <c r="U193" s="24">
        <v>32343</v>
      </c>
      <c r="V193" s="24">
        <v>20115</v>
      </c>
      <c r="W193" s="24">
        <v>18900</v>
      </c>
      <c r="X193" s="24">
        <v>13730</v>
      </c>
      <c r="Y193" s="24">
        <v>3035</v>
      </c>
      <c r="Z193" s="24">
        <v>25645</v>
      </c>
      <c r="AA193" s="24">
        <v>3655</v>
      </c>
      <c r="AB193" s="24">
        <v>39830</v>
      </c>
      <c r="AC193" s="24">
        <v>10060</v>
      </c>
      <c r="AD193" s="24">
        <v>67000</v>
      </c>
      <c r="AE193" s="24">
        <v>15830</v>
      </c>
      <c r="AF193" s="24">
        <v>7745</v>
      </c>
      <c r="AG193" s="24">
        <v>13370</v>
      </c>
      <c r="AH193" s="24">
        <v>11885</v>
      </c>
      <c r="AI193" s="24">
        <v>9535</v>
      </c>
      <c r="AJ193" s="24">
        <v>22406</v>
      </c>
      <c r="AK193" s="24">
        <v>38715</v>
      </c>
      <c r="AL193" s="24">
        <v>12720</v>
      </c>
      <c r="AM193" s="24">
        <v>19875</v>
      </c>
      <c r="AN193" s="24">
        <v>19800</v>
      </c>
      <c r="AO193" s="24">
        <v>53505</v>
      </c>
      <c r="AP193" s="24">
        <v>13450</v>
      </c>
      <c r="AQ193" s="24">
        <v>18465</v>
      </c>
      <c r="AR193" s="24">
        <v>15835</v>
      </c>
    </row>
    <row r="194" spans="1:44" x14ac:dyDescent="0.4">
      <c r="A194" s="13">
        <v>46048</v>
      </c>
      <c r="B194" s="14">
        <v>4949.59</v>
      </c>
      <c r="C194" s="24">
        <v>13258</v>
      </c>
      <c r="D194" s="24">
        <v>13145</v>
      </c>
      <c r="E194" s="24">
        <v>18720</v>
      </c>
      <c r="F194" s="24">
        <v>5105</v>
      </c>
      <c r="G194" s="24">
        <v>6640</v>
      </c>
      <c r="H194" s="24">
        <v>21280</v>
      </c>
      <c r="I194" s="24">
        <v>34840</v>
      </c>
      <c r="J194" s="24">
        <v>14630</v>
      </c>
      <c r="K194" s="24">
        <v>73445</v>
      </c>
      <c r="L194" s="24">
        <v>736000</v>
      </c>
      <c r="M194" s="47">
        <f>AVERAGE(Sheet2!AS207:AU207)</f>
        <v>60466.666666666664</v>
      </c>
      <c r="N194" s="24">
        <v>278000</v>
      </c>
      <c r="O194" s="24">
        <v>38830</v>
      </c>
      <c r="P194" s="24">
        <v>26535</v>
      </c>
      <c r="Q194" s="24">
        <v>152100</v>
      </c>
      <c r="R194" s="24">
        <v>13160</v>
      </c>
      <c r="S194" s="24">
        <v>3375</v>
      </c>
      <c r="T194" s="24">
        <v>9245</v>
      </c>
      <c r="U194" s="24">
        <v>31829</v>
      </c>
      <c r="V194" s="24">
        <v>21000</v>
      </c>
      <c r="W194" s="24">
        <v>18410</v>
      </c>
      <c r="X194" s="24">
        <v>14125</v>
      </c>
      <c r="Y194" s="24">
        <v>3095</v>
      </c>
      <c r="Z194" s="24">
        <v>25670</v>
      </c>
      <c r="AA194" s="24">
        <v>3725</v>
      </c>
      <c r="AB194" s="24">
        <v>40195</v>
      </c>
      <c r="AC194" s="24">
        <v>10280</v>
      </c>
      <c r="AD194" s="24">
        <v>67710</v>
      </c>
      <c r="AE194" s="24">
        <v>15600</v>
      </c>
      <c r="AF194" s="24">
        <v>7750</v>
      </c>
      <c r="AG194" s="24">
        <v>13180</v>
      </c>
      <c r="AH194" s="24">
        <v>11695</v>
      </c>
      <c r="AI194" s="24">
        <v>9615</v>
      </c>
      <c r="AJ194" s="24">
        <v>22211</v>
      </c>
      <c r="AK194" s="24">
        <v>38155</v>
      </c>
      <c r="AL194" s="24">
        <v>13510</v>
      </c>
      <c r="AM194" s="24">
        <v>20535</v>
      </c>
      <c r="AN194" s="24">
        <v>20705</v>
      </c>
      <c r="AO194" s="24">
        <v>52485</v>
      </c>
      <c r="AP194" s="24">
        <v>13840</v>
      </c>
      <c r="AQ194" s="24">
        <v>20585</v>
      </c>
      <c r="AR194" s="24">
        <v>16150</v>
      </c>
    </row>
    <row r="195" spans="1:44" x14ac:dyDescent="0.4">
      <c r="A195" s="13">
        <v>46049</v>
      </c>
      <c r="B195" s="14">
        <v>5084.8500000000004</v>
      </c>
      <c r="C195" s="24">
        <v>13743</v>
      </c>
      <c r="D195" s="24">
        <v>13385</v>
      </c>
      <c r="E195" s="24">
        <v>19485</v>
      </c>
      <c r="F195" s="24">
        <v>5155</v>
      </c>
      <c r="G195" s="24">
        <v>6875</v>
      </c>
      <c r="H195" s="24">
        <v>22395</v>
      </c>
      <c r="I195" s="24">
        <v>34595</v>
      </c>
      <c r="J195" s="24">
        <v>14575</v>
      </c>
      <c r="K195" s="24">
        <v>78105</v>
      </c>
      <c r="L195" s="24">
        <v>800000</v>
      </c>
      <c r="M195" s="47">
        <f>AVERAGE(Sheet2!AS208:AU208)</f>
        <v>61450</v>
      </c>
      <c r="N195" s="24">
        <v>276000</v>
      </c>
      <c r="O195" s="24">
        <v>38135</v>
      </c>
      <c r="P195" s="24">
        <v>27095</v>
      </c>
      <c r="Q195" s="24">
        <v>159500</v>
      </c>
      <c r="R195" s="24">
        <v>13210</v>
      </c>
      <c r="S195" s="24">
        <v>3355</v>
      </c>
      <c r="T195" s="24">
        <v>9180</v>
      </c>
      <c r="U195" s="24">
        <v>31630</v>
      </c>
      <c r="V195" s="24">
        <v>21025</v>
      </c>
      <c r="W195" s="24">
        <v>18410</v>
      </c>
      <c r="X195" s="24">
        <v>14370</v>
      </c>
      <c r="Y195" s="24">
        <v>3125</v>
      </c>
      <c r="Z195" s="24">
        <v>26455</v>
      </c>
      <c r="AA195" s="24">
        <v>3710</v>
      </c>
      <c r="AB195" s="24">
        <v>39550</v>
      </c>
      <c r="AC195" s="24">
        <v>10435</v>
      </c>
      <c r="AD195" s="24">
        <v>66735</v>
      </c>
      <c r="AE195" s="24">
        <v>15795</v>
      </c>
      <c r="AF195" s="24">
        <v>7755</v>
      </c>
      <c r="AG195" s="24">
        <v>13310</v>
      </c>
      <c r="AH195" s="24">
        <v>11690</v>
      </c>
      <c r="AI195" s="24">
        <v>9610</v>
      </c>
      <c r="AJ195" s="24">
        <v>22605</v>
      </c>
      <c r="AK195" s="24">
        <v>37985</v>
      </c>
      <c r="AL195" s="24">
        <v>14150</v>
      </c>
      <c r="AM195" s="24">
        <v>21480</v>
      </c>
      <c r="AN195" s="24">
        <v>20705</v>
      </c>
      <c r="AO195" s="24">
        <v>53280</v>
      </c>
      <c r="AP195" s="24">
        <v>13840</v>
      </c>
      <c r="AQ195" s="24">
        <v>20915</v>
      </c>
      <c r="AR195" s="24">
        <v>16040</v>
      </c>
    </row>
    <row r="196" spans="1:44" x14ac:dyDescent="0.4">
      <c r="A196" s="13">
        <v>46050</v>
      </c>
      <c r="B196" s="14">
        <v>5170.8100000000004</v>
      </c>
      <c r="C196" s="24">
        <v>13535</v>
      </c>
      <c r="D196" s="24">
        <v>13475</v>
      </c>
      <c r="E196" s="24">
        <v>19645</v>
      </c>
      <c r="F196" s="24">
        <v>5265</v>
      </c>
      <c r="G196" s="24">
        <v>6920</v>
      </c>
      <c r="H196" s="24">
        <v>23770</v>
      </c>
      <c r="I196" s="24">
        <v>35800</v>
      </c>
      <c r="J196" s="24">
        <v>14865</v>
      </c>
      <c r="K196" s="24">
        <v>82950</v>
      </c>
      <c r="L196" s="24">
        <v>841000</v>
      </c>
      <c r="M196" s="47">
        <f>AVERAGE(Sheet2!AS209:AU209)</f>
        <v>61316.666666666664</v>
      </c>
      <c r="N196" s="24">
        <v>271000</v>
      </c>
      <c r="O196" s="24">
        <v>39160</v>
      </c>
      <c r="P196" s="24">
        <v>27860</v>
      </c>
      <c r="Q196" s="24">
        <v>162400</v>
      </c>
      <c r="R196" s="24">
        <v>13555</v>
      </c>
      <c r="S196" s="24">
        <v>3380</v>
      </c>
      <c r="T196" s="24">
        <v>9500</v>
      </c>
      <c r="U196" s="24">
        <v>31445</v>
      </c>
      <c r="V196" s="24">
        <v>22195</v>
      </c>
      <c r="W196" s="24">
        <v>18550</v>
      </c>
      <c r="X196" s="24">
        <v>14385</v>
      </c>
      <c r="Y196" s="24">
        <v>3155</v>
      </c>
      <c r="Z196" s="24">
        <v>27525</v>
      </c>
      <c r="AA196" s="24">
        <v>3780</v>
      </c>
      <c r="AB196" s="24">
        <v>40880</v>
      </c>
      <c r="AC196" s="24">
        <v>10455</v>
      </c>
      <c r="AD196" s="24">
        <v>68620</v>
      </c>
      <c r="AE196" s="24">
        <v>15800</v>
      </c>
      <c r="AF196" s="24">
        <v>7935</v>
      </c>
      <c r="AG196" s="24">
        <v>13210</v>
      </c>
      <c r="AH196" s="24">
        <v>11760</v>
      </c>
      <c r="AI196" s="24">
        <v>9790</v>
      </c>
      <c r="AJ196" s="24">
        <v>22750</v>
      </c>
      <c r="AK196" s="24">
        <v>38150</v>
      </c>
      <c r="AL196" s="24">
        <v>15830</v>
      </c>
      <c r="AM196" s="24">
        <v>22680</v>
      </c>
      <c r="AN196" s="24">
        <v>21150</v>
      </c>
      <c r="AO196" s="24">
        <v>53495</v>
      </c>
      <c r="AP196" s="24">
        <v>13865</v>
      </c>
      <c r="AQ196" s="24">
        <v>21825</v>
      </c>
      <c r="AR196" s="24">
        <v>16330</v>
      </c>
    </row>
    <row r="197" spans="1:44" x14ac:dyDescent="0.4">
      <c r="A197" s="13">
        <v>46051</v>
      </c>
      <c r="B197" s="14">
        <v>5221.25</v>
      </c>
      <c r="C197" s="24">
        <v>13654</v>
      </c>
      <c r="D197" s="24">
        <v>13770</v>
      </c>
      <c r="E197" s="24">
        <v>21485</v>
      </c>
      <c r="F197" s="24">
        <v>5360</v>
      </c>
      <c r="G197" s="24">
        <v>7015</v>
      </c>
      <c r="H197" s="24">
        <v>24195</v>
      </c>
      <c r="I197" s="24">
        <v>36880</v>
      </c>
      <c r="J197" s="24">
        <v>14945</v>
      </c>
      <c r="K197" s="24">
        <v>84845</v>
      </c>
      <c r="L197" s="24">
        <v>861000</v>
      </c>
      <c r="M197" s="47">
        <f>AVERAGE(Sheet2!AS210:AU210)</f>
        <v>61066.666666666664</v>
      </c>
      <c r="N197" s="24">
        <v>276500</v>
      </c>
      <c r="O197" s="24">
        <v>42700</v>
      </c>
      <c r="P197" s="24">
        <v>28140</v>
      </c>
      <c r="Q197" s="24">
        <v>160700</v>
      </c>
      <c r="R197" s="24">
        <v>13805</v>
      </c>
      <c r="S197" s="24">
        <v>3460</v>
      </c>
      <c r="T197" s="24">
        <v>9480</v>
      </c>
      <c r="U197" s="24">
        <v>32570</v>
      </c>
      <c r="V197" s="24">
        <v>22150</v>
      </c>
      <c r="W197" s="24">
        <v>18865</v>
      </c>
      <c r="X197" s="24">
        <v>14570</v>
      </c>
      <c r="Y197" s="24">
        <v>3195</v>
      </c>
      <c r="Z197" s="24">
        <v>27570</v>
      </c>
      <c r="AA197" s="24">
        <v>3865</v>
      </c>
      <c r="AB197" s="24">
        <v>42045</v>
      </c>
      <c r="AC197" s="24">
        <v>10650</v>
      </c>
      <c r="AD197" s="24">
        <v>69275</v>
      </c>
      <c r="AE197" s="24">
        <v>15910</v>
      </c>
      <c r="AF197" s="24">
        <v>8095</v>
      </c>
      <c r="AG197" s="24">
        <v>13475</v>
      </c>
      <c r="AH197" s="24">
        <v>11885</v>
      </c>
      <c r="AI197" s="24">
        <v>9945</v>
      </c>
      <c r="AJ197" s="24">
        <v>23375</v>
      </c>
      <c r="AK197" s="24">
        <v>38020</v>
      </c>
      <c r="AL197" s="24">
        <v>16305</v>
      </c>
      <c r="AM197" s="24">
        <v>23470</v>
      </c>
      <c r="AN197" s="24">
        <v>21980</v>
      </c>
      <c r="AO197" s="24">
        <v>54650</v>
      </c>
      <c r="AP197" s="24">
        <v>14095</v>
      </c>
      <c r="AQ197" s="24">
        <v>22465</v>
      </c>
      <c r="AR197" s="24">
        <v>16630</v>
      </c>
    </row>
    <row r="198" spans="1:44" x14ac:dyDescent="0.4">
      <c r="A198" s="13">
        <v>46052</v>
      </c>
      <c r="B198" s="14">
        <v>5224.3599999999997</v>
      </c>
      <c r="C198" s="24">
        <v>13401</v>
      </c>
      <c r="D198" s="24">
        <v>13740</v>
      </c>
      <c r="E198" s="24">
        <v>21820</v>
      </c>
      <c r="F198" s="24">
        <v>5200</v>
      </c>
      <c r="G198" s="24">
        <v>6885</v>
      </c>
      <c r="H198" s="24">
        <v>25105</v>
      </c>
      <c r="I198" s="24">
        <v>36300</v>
      </c>
      <c r="J198" s="24">
        <v>14680</v>
      </c>
      <c r="K198" s="24">
        <v>88200</v>
      </c>
      <c r="L198" s="24">
        <v>909000</v>
      </c>
      <c r="M198" s="47">
        <f>AVERAGE(Sheet2!AS211:AU211)</f>
        <v>58933.333333333336</v>
      </c>
      <c r="N198" s="24">
        <v>270000</v>
      </c>
      <c r="O198" s="24">
        <v>42900</v>
      </c>
      <c r="P198" s="24">
        <v>28400</v>
      </c>
      <c r="Q198" s="24">
        <v>160500</v>
      </c>
      <c r="R198" s="24">
        <v>13435</v>
      </c>
      <c r="S198" s="24">
        <v>3465</v>
      </c>
      <c r="T198" s="24">
        <v>9135</v>
      </c>
      <c r="U198" s="24">
        <v>31595</v>
      </c>
      <c r="V198" s="24">
        <v>21180</v>
      </c>
      <c r="W198" s="24">
        <v>18660</v>
      </c>
      <c r="X198" s="24">
        <v>14265</v>
      </c>
      <c r="Y198" s="24">
        <v>3160</v>
      </c>
      <c r="Z198" s="24">
        <v>28275</v>
      </c>
      <c r="AA198" s="24">
        <v>3810</v>
      </c>
      <c r="AB198" s="24">
        <v>41950</v>
      </c>
      <c r="AC198" s="24">
        <v>10430</v>
      </c>
      <c r="AD198" s="24">
        <v>68505</v>
      </c>
      <c r="AE198" s="24">
        <v>15590</v>
      </c>
      <c r="AF198" s="24">
        <v>8115</v>
      </c>
      <c r="AG198" s="24">
        <v>13350</v>
      </c>
      <c r="AH198" s="24">
        <v>11795</v>
      </c>
      <c r="AI198" s="24">
        <v>9845</v>
      </c>
      <c r="AJ198" s="24">
        <v>23290</v>
      </c>
      <c r="AK198" s="24">
        <v>37260</v>
      </c>
      <c r="AL198" s="24">
        <v>17160</v>
      </c>
      <c r="AM198" s="24">
        <v>25165</v>
      </c>
      <c r="AN198" s="24">
        <v>21495</v>
      </c>
      <c r="AO198" s="24">
        <v>52515</v>
      </c>
      <c r="AP198" s="24">
        <v>13720</v>
      </c>
      <c r="AQ198" s="24">
        <v>21050</v>
      </c>
      <c r="AR198" s="24">
        <v>16240</v>
      </c>
    </row>
    <row r="199" spans="1:44" x14ac:dyDescent="0.4">
      <c r="A199" s="13">
        <v>46055</v>
      </c>
      <c r="B199" s="14">
        <v>4949.67</v>
      </c>
      <c r="C199" s="24">
        <v>13326</v>
      </c>
      <c r="D199" s="24">
        <v>13265</v>
      </c>
      <c r="E199" s="24">
        <v>20410</v>
      </c>
      <c r="F199" s="24">
        <v>5110</v>
      </c>
      <c r="G199" s="24">
        <v>6600</v>
      </c>
      <c r="H199" s="24">
        <v>23065</v>
      </c>
      <c r="I199" s="24">
        <v>34280</v>
      </c>
      <c r="J199" s="24">
        <v>13930</v>
      </c>
      <c r="K199" s="24">
        <v>81250</v>
      </c>
      <c r="L199" s="24">
        <v>830000</v>
      </c>
      <c r="M199" s="47">
        <f>AVERAGE(Sheet2!AS212:AU212)</f>
        <v>56466.666666666664</v>
      </c>
      <c r="N199" s="24">
        <v>274000</v>
      </c>
      <c r="O199" s="24">
        <v>41450</v>
      </c>
      <c r="P199" s="24">
        <v>25760</v>
      </c>
      <c r="Q199" s="24">
        <v>150400</v>
      </c>
      <c r="R199" s="24">
        <v>12975</v>
      </c>
      <c r="S199" s="24">
        <v>3400</v>
      </c>
      <c r="T199" s="24">
        <v>8740</v>
      </c>
      <c r="U199" s="24">
        <v>30485</v>
      </c>
      <c r="V199" s="24">
        <v>20245</v>
      </c>
      <c r="W199" s="24">
        <v>17725</v>
      </c>
      <c r="X199" s="24">
        <v>13710</v>
      </c>
      <c r="Y199" s="24">
        <v>2970</v>
      </c>
      <c r="Z199" s="24">
        <v>26750</v>
      </c>
      <c r="AA199" s="24">
        <v>3710</v>
      </c>
      <c r="AB199" s="24">
        <v>39640</v>
      </c>
      <c r="AC199" s="24">
        <v>9935</v>
      </c>
      <c r="AD199" s="24">
        <v>65130</v>
      </c>
      <c r="AE199" s="24">
        <v>14765</v>
      </c>
      <c r="AF199" s="24">
        <v>7830</v>
      </c>
      <c r="AG199" s="24">
        <v>13220</v>
      </c>
      <c r="AH199" s="24">
        <v>11545</v>
      </c>
      <c r="AI199" s="24">
        <v>9285</v>
      </c>
      <c r="AJ199" s="24">
        <v>22500</v>
      </c>
      <c r="AK199" s="24">
        <v>35390</v>
      </c>
      <c r="AL199" s="24">
        <v>15570</v>
      </c>
      <c r="AM199" s="24">
        <v>23005</v>
      </c>
      <c r="AN199" s="24">
        <v>20655</v>
      </c>
      <c r="AO199" s="24">
        <v>50115</v>
      </c>
      <c r="AP199" s="24">
        <v>13365</v>
      </c>
      <c r="AQ199" s="24">
        <v>19995</v>
      </c>
      <c r="AR199" s="24">
        <v>15815</v>
      </c>
    </row>
    <row r="200" spans="1:44" x14ac:dyDescent="0.4">
      <c r="A200" s="13">
        <v>46056</v>
      </c>
      <c r="B200" s="14">
        <v>5288.08</v>
      </c>
      <c r="C200" s="24">
        <v>14062</v>
      </c>
      <c r="D200" s="24">
        <v>13645</v>
      </c>
      <c r="E200" s="24">
        <v>23050</v>
      </c>
      <c r="F200" s="24">
        <v>5465</v>
      </c>
      <c r="G200" s="24">
        <v>6540</v>
      </c>
      <c r="H200" s="24">
        <v>25045</v>
      </c>
      <c r="I200" s="24">
        <v>35810</v>
      </c>
      <c r="J200" s="24">
        <v>14475</v>
      </c>
      <c r="K200" s="24">
        <v>88780</v>
      </c>
      <c r="L200" s="24">
        <v>907000</v>
      </c>
      <c r="M200" s="47">
        <f>AVERAGE(Sheet2!AS213:AU213)</f>
        <v>59466.666666666664</v>
      </c>
      <c r="N200" s="24">
        <v>272000</v>
      </c>
      <c r="O200" s="24">
        <v>45350</v>
      </c>
      <c r="P200" s="24">
        <v>28065</v>
      </c>
      <c r="Q200" s="24">
        <v>167500</v>
      </c>
      <c r="R200" s="24">
        <v>13435</v>
      </c>
      <c r="S200" s="24">
        <v>3480</v>
      </c>
      <c r="T200" s="24">
        <v>8960</v>
      </c>
      <c r="U200" s="24">
        <v>31370</v>
      </c>
      <c r="V200" s="24">
        <v>20925</v>
      </c>
      <c r="W200" s="24">
        <v>18910</v>
      </c>
      <c r="X200" s="24">
        <v>13780</v>
      </c>
      <c r="Y200" s="24">
        <v>3035</v>
      </c>
      <c r="Z200" s="24">
        <v>28720</v>
      </c>
      <c r="AA200" s="24">
        <v>3735</v>
      </c>
      <c r="AB200" s="24">
        <v>42985</v>
      </c>
      <c r="AC200" s="24">
        <v>10115</v>
      </c>
      <c r="AD200" s="24">
        <v>69500</v>
      </c>
      <c r="AE200" s="24">
        <v>15520</v>
      </c>
      <c r="AF200" s="24">
        <v>7985</v>
      </c>
      <c r="AG200" s="24">
        <v>13455</v>
      </c>
      <c r="AH200" s="24">
        <v>11740</v>
      </c>
      <c r="AI200" s="24">
        <v>9785</v>
      </c>
      <c r="AJ200" s="24">
        <v>23460</v>
      </c>
      <c r="AK200" s="24">
        <v>37295</v>
      </c>
      <c r="AL200" s="24">
        <v>16970</v>
      </c>
      <c r="AM200" s="24">
        <v>24550</v>
      </c>
      <c r="AN200" s="24">
        <v>21400</v>
      </c>
      <c r="AO200" s="24">
        <v>53600</v>
      </c>
      <c r="AP200" s="24">
        <v>13900</v>
      </c>
      <c r="AQ200" s="24">
        <v>20765</v>
      </c>
      <c r="AR200" s="24">
        <v>15865</v>
      </c>
    </row>
    <row r="201" spans="1:44" x14ac:dyDescent="0.4">
      <c r="A201" s="13">
        <v>46057</v>
      </c>
      <c r="B201" s="14">
        <v>5371.1</v>
      </c>
      <c r="C201" s="24">
        <v>14429</v>
      </c>
      <c r="D201" s="24">
        <v>14335</v>
      </c>
      <c r="E201" s="24">
        <v>23065</v>
      </c>
      <c r="F201" s="24">
        <v>5685</v>
      </c>
      <c r="G201" s="24">
        <v>6550</v>
      </c>
      <c r="H201" s="24">
        <v>25050</v>
      </c>
      <c r="I201" s="24">
        <v>35850</v>
      </c>
      <c r="J201" s="24">
        <v>15130</v>
      </c>
      <c r="K201" s="24">
        <v>88800</v>
      </c>
      <c r="L201" s="24">
        <v>900000</v>
      </c>
      <c r="M201" s="47">
        <f>AVERAGE(Sheet2!AS214:AU214)</f>
        <v>61266.666666666664</v>
      </c>
      <c r="N201" s="24">
        <v>264000</v>
      </c>
      <c r="O201" s="24">
        <v>45530</v>
      </c>
      <c r="P201" s="24">
        <v>29435</v>
      </c>
      <c r="Q201" s="24">
        <v>169100</v>
      </c>
      <c r="R201" s="24">
        <v>13435</v>
      </c>
      <c r="S201" s="24">
        <v>3595</v>
      </c>
      <c r="T201" s="24">
        <v>9005</v>
      </c>
      <c r="U201" s="24">
        <v>31900</v>
      </c>
      <c r="V201" s="24">
        <v>21530</v>
      </c>
      <c r="W201" s="24">
        <v>19460</v>
      </c>
      <c r="X201" s="24">
        <v>13685</v>
      </c>
      <c r="Y201" s="24">
        <v>3020</v>
      </c>
      <c r="Z201" s="24">
        <v>29070</v>
      </c>
      <c r="AA201" s="24">
        <v>3705</v>
      </c>
      <c r="AB201" s="24">
        <v>44050</v>
      </c>
      <c r="AC201" s="24">
        <v>10050</v>
      </c>
      <c r="AD201" s="24">
        <v>71180</v>
      </c>
      <c r="AE201" s="24">
        <v>16035</v>
      </c>
      <c r="AF201" s="24">
        <v>8060</v>
      </c>
      <c r="AG201" s="24">
        <v>13760</v>
      </c>
      <c r="AH201" s="24">
        <v>11980</v>
      </c>
      <c r="AI201" s="24">
        <v>10430</v>
      </c>
      <c r="AJ201" s="24">
        <v>24225</v>
      </c>
      <c r="AK201" s="24">
        <v>37950</v>
      </c>
      <c r="AL201" s="24">
        <v>16630</v>
      </c>
      <c r="AM201" s="24">
        <v>24650</v>
      </c>
      <c r="AN201" s="24">
        <v>21535</v>
      </c>
      <c r="AO201" s="24">
        <v>56700</v>
      </c>
      <c r="AP201" s="24">
        <v>13790</v>
      </c>
      <c r="AQ201" s="24">
        <v>20500</v>
      </c>
      <c r="AR201" s="24">
        <v>15705</v>
      </c>
    </row>
    <row r="202" spans="1:44" x14ac:dyDescent="0.4">
      <c r="A202" s="13">
        <v>46058</v>
      </c>
      <c r="B202" s="14">
        <v>5163.57</v>
      </c>
      <c r="C202" s="24">
        <v>14489</v>
      </c>
      <c r="D202" s="24">
        <v>14255</v>
      </c>
      <c r="E202" s="24">
        <v>22445</v>
      </c>
      <c r="F202" s="24">
        <v>5550</v>
      </c>
      <c r="G202" s="24">
        <v>6445</v>
      </c>
      <c r="H202" s="24">
        <v>23800</v>
      </c>
      <c r="I202" s="24">
        <v>34415</v>
      </c>
      <c r="J202" s="24">
        <v>14745</v>
      </c>
      <c r="K202" s="24">
        <v>84000</v>
      </c>
      <c r="L202" s="24">
        <v>842000</v>
      </c>
      <c r="M202" s="47">
        <f>AVERAGE(Sheet2!AS215:AU215)</f>
        <v>57183.333333333336</v>
      </c>
      <c r="N202" s="24">
        <v>278000</v>
      </c>
      <c r="O202" s="24">
        <v>41235</v>
      </c>
      <c r="P202" s="24">
        <v>28390</v>
      </c>
      <c r="Q202" s="24">
        <v>159300</v>
      </c>
      <c r="R202" s="24">
        <v>12975</v>
      </c>
      <c r="S202" s="24">
        <v>3720</v>
      </c>
      <c r="T202" s="24">
        <v>8740</v>
      </c>
      <c r="U202" s="24">
        <v>31470</v>
      </c>
      <c r="V202" s="24">
        <v>21100</v>
      </c>
      <c r="W202" s="24">
        <v>19065</v>
      </c>
      <c r="X202" s="24">
        <v>13495</v>
      </c>
      <c r="Y202" s="24">
        <v>3015</v>
      </c>
      <c r="Z202" s="24">
        <v>27640</v>
      </c>
      <c r="AA202" s="24">
        <v>3650</v>
      </c>
      <c r="AB202" s="24">
        <v>40600</v>
      </c>
      <c r="AC202" s="24">
        <v>9830</v>
      </c>
      <c r="AD202" s="24">
        <v>66225</v>
      </c>
      <c r="AE202" s="24">
        <v>15195</v>
      </c>
      <c r="AF202" s="24">
        <v>8015</v>
      </c>
      <c r="AG202" s="24">
        <v>13845</v>
      </c>
      <c r="AH202" s="24">
        <v>12000</v>
      </c>
      <c r="AI202" s="24">
        <v>10160</v>
      </c>
      <c r="AJ202" s="24">
        <v>23890</v>
      </c>
      <c r="AK202" s="24">
        <v>36160</v>
      </c>
      <c r="AL202" s="24">
        <v>15815</v>
      </c>
      <c r="AM202" s="24">
        <v>23760</v>
      </c>
      <c r="AN202" s="24">
        <v>20450</v>
      </c>
      <c r="AO202" s="24">
        <v>54450</v>
      </c>
      <c r="AP202" s="24">
        <v>13520</v>
      </c>
      <c r="AQ202" s="24">
        <v>19570</v>
      </c>
      <c r="AR202" s="24">
        <v>15470</v>
      </c>
    </row>
    <row r="203" spans="1:44" x14ac:dyDescent="0.4">
      <c r="A203" s="13">
        <v>46059</v>
      </c>
      <c r="B203" s="14">
        <v>5089.1400000000003</v>
      </c>
      <c r="C203" s="24">
        <v>14842</v>
      </c>
      <c r="D203" s="24">
        <v>14260</v>
      </c>
      <c r="E203" s="24">
        <v>21780</v>
      </c>
      <c r="F203" s="24">
        <v>5490</v>
      </c>
      <c r="G203" s="24">
        <v>6530</v>
      </c>
      <c r="H203" s="24">
        <v>23740</v>
      </c>
      <c r="I203" s="24">
        <v>32950</v>
      </c>
      <c r="J203" s="24">
        <v>14535</v>
      </c>
      <c r="K203" s="24">
        <v>84420</v>
      </c>
      <c r="L203" s="24">
        <v>839000</v>
      </c>
      <c r="M203" s="47">
        <f>AVERAGE(Sheet2!AS216:AU216)</f>
        <v>54566.666666666664</v>
      </c>
      <c r="N203" s="24">
        <v>256500</v>
      </c>
      <c r="O203" s="24">
        <v>41350</v>
      </c>
      <c r="P203" s="24">
        <v>27210</v>
      </c>
      <c r="Q203" s="24">
        <v>158600</v>
      </c>
      <c r="R203" s="24">
        <v>12410</v>
      </c>
      <c r="S203" s="24">
        <v>3670</v>
      </c>
      <c r="T203" s="24">
        <v>8570</v>
      </c>
      <c r="U203" s="24">
        <v>30575</v>
      </c>
      <c r="V203" s="24">
        <v>20300</v>
      </c>
      <c r="W203" s="24">
        <v>18570</v>
      </c>
      <c r="X203" s="24">
        <v>13265</v>
      </c>
      <c r="Y203" s="24">
        <v>2955</v>
      </c>
      <c r="Z203" s="24">
        <v>27330</v>
      </c>
      <c r="AA203" s="24">
        <v>3590</v>
      </c>
      <c r="AB203" s="24">
        <v>39360</v>
      </c>
      <c r="AC203" s="24">
        <v>9595</v>
      </c>
      <c r="AD203" s="24">
        <v>63975</v>
      </c>
      <c r="AE203" s="24">
        <v>14770</v>
      </c>
      <c r="AF203" s="24">
        <v>7870</v>
      </c>
      <c r="AG203" s="24">
        <v>13640</v>
      </c>
      <c r="AH203" s="24">
        <v>11860</v>
      </c>
      <c r="AI203" s="24">
        <v>10095</v>
      </c>
      <c r="AJ203" s="24">
        <v>23770</v>
      </c>
      <c r="AK203" s="24">
        <v>35160</v>
      </c>
      <c r="AL203" s="24">
        <v>16270</v>
      </c>
      <c r="AM203" s="24">
        <v>24150</v>
      </c>
      <c r="AN203" s="24">
        <v>19900</v>
      </c>
      <c r="AO203" s="24">
        <v>53645</v>
      </c>
      <c r="AP203" s="24">
        <v>13075</v>
      </c>
      <c r="AQ203" s="24">
        <v>18685</v>
      </c>
      <c r="AR203" s="24">
        <v>15040</v>
      </c>
    </row>
    <row r="204" spans="1:44" x14ac:dyDescent="0.4">
      <c r="A204" s="13">
        <v>46062</v>
      </c>
      <c r="B204" s="14">
        <v>5298.04</v>
      </c>
      <c r="C204" s="24">
        <v>15324</v>
      </c>
      <c r="D204" s="24">
        <v>14650</v>
      </c>
      <c r="E204" s="24">
        <v>23300</v>
      </c>
      <c r="F204" s="24">
        <v>5690</v>
      </c>
      <c r="G204" s="24">
        <v>6500</v>
      </c>
      <c r="H204" s="24">
        <v>24640</v>
      </c>
      <c r="I204" s="24">
        <v>34185</v>
      </c>
      <c r="J204" s="24">
        <v>15145</v>
      </c>
      <c r="K204" s="24">
        <v>88570</v>
      </c>
      <c r="L204" s="24">
        <v>887000</v>
      </c>
      <c r="M204" s="47">
        <f>AVERAGE(Sheet2!AS217:AU217)</f>
        <v>56150</v>
      </c>
      <c r="N204" s="24">
        <v>266000</v>
      </c>
      <c r="O204" s="24">
        <v>44825</v>
      </c>
      <c r="P204" s="24">
        <v>29285</v>
      </c>
      <c r="Q204" s="24">
        <v>166400</v>
      </c>
      <c r="R204" s="24">
        <v>12880</v>
      </c>
      <c r="S204" s="24">
        <v>3735</v>
      </c>
      <c r="T204" s="24">
        <v>8960</v>
      </c>
      <c r="U204" s="24">
        <v>31365</v>
      </c>
      <c r="V204" s="24">
        <v>20840</v>
      </c>
      <c r="W204" s="24">
        <v>19340</v>
      </c>
      <c r="X204" s="24">
        <v>13455</v>
      </c>
      <c r="Y204" s="24">
        <v>3035</v>
      </c>
      <c r="Z204" s="24">
        <v>28455</v>
      </c>
      <c r="AA204" s="24">
        <v>3800</v>
      </c>
      <c r="AB204" s="24">
        <v>40755</v>
      </c>
      <c r="AC204" s="24">
        <v>9700</v>
      </c>
      <c r="AD204" s="24">
        <v>65515</v>
      </c>
      <c r="AE204" s="24">
        <v>15295</v>
      </c>
      <c r="AF204" s="24">
        <v>8215</v>
      </c>
      <c r="AG204" s="24">
        <v>14160</v>
      </c>
      <c r="AH204" s="24">
        <v>12150</v>
      </c>
      <c r="AI204" s="24">
        <v>10645</v>
      </c>
      <c r="AJ204" s="24">
        <v>24480</v>
      </c>
      <c r="AK204" s="24">
        <v>35430</v>
      </c>
      <c r="AL204" s="24">
        <v>17070</v>
      </c>
      <c r="AM204" s="24">
        <v>24800</v>
      </c>
      <c r="AN204" s="24">
        <v>20255</v>
      </c>
      <c r="AO204" s="24">
        <v>56795</v>
      </c>
      <c r="AP204" s="24">
        <v>13470</v>
      </c>
      <c r="AQ204" s="24">
        <v>19710</v>
      </c>
      <c r="AR204" s="24">
        <v>16130</v>
      </c>
    </row>
    <row r="205" spans="1:44" x14ac:dyDescent="0.4">
      <c r="A205" s="13">
        <v>46063</v>
      </c>
      <c r="B205" s="4">
        <v>5301.69</v>
      </c>
      <c r="C205" s="4">
        <v>15801</v>
      </c>
      <c r="D205">
        <v>15075</v>
      </c>
      <c r="E205">
        <v>23880</v>
      </c>
      <c r="F205">
        <v>5760</v>
      </c>
      <c r="G205">
        <v>6570</v>
      </c>
      <c r="H205">
        <v>24115</v>
      </c>
      <c r="I205">
        <v>34405</v>
      </c>
      <c r="J205">
        <v>15200</v>
      </c>
      <c r="K205">
        <v>86705</v>
      </c>
      <c r="L205">
        <v>876000</v>
      </c>
      <c r="M205" s="47">
        <f>AVERAGE(Sheet2!AS218:AU218)</f>
        <v>57116.666666666664</v>
      </c>
      <c r="N205">
        <v>275500</v>
      </c>
      <c r="O205">
        <v>42770</v>
      </c>
      <c r="P205">
        <v>28910</v>
      </c>
      <c r="Q205">
        <v>165800</v>
      </c>
      <c r="R205">
        <v>12900</v>
      </c>
      <c r="S205">
        <v>3810</v>
      </c>
      <c r="T205">
        <v>8930</v>
      </c>
      <c r="U205">
        <v>32015</v>
      </c>
      <c r="V205">
        <v>20860</v>
      </c>
      <c r="W205">
        <v>19500</v>
      </c>
      <c r="X205">
        <v>13745</v>
      </c>
      <c r="Y205">
        <v>3135</v>
      </c>
      <c r="Z205">
        <v>28350</v>
      </c>
      <c r="AA205">
        <v>3810</v>
      </c>
      <c r="AB205">
        <v>39605</v>
      </c>
      <c r="AC205">
        <v>9835</v>
      </c>
      <c r="AD205">
        <v>64130</v>
      </c>
      <c r="AE205">
        <v>15175</v>
      </c>
      <c r="AF205">
        <v>8360</v>
      </c>
      <c r="AG205">
        <v>14360</v>
      </c>
      <c r="AH205">
        <v>12475</v>
      </c>
      <c r="AI205">
        <v>10485</v>
      </c>
      <c r="AJ205">
        <v>25000</v>
      </c>
      <c r="AK205">
        <v>35030</v>
      </c>
      <c r="AL205">
        <v>16210</v>
      </c>
      <c r="AM205">
        <v>23840</v>
      </c>
      <c r="AN205">
        <v>20390</v>
      </c>
      <c r="AO205">
        <v>56935</v>
      </c>
      <c r="AP205">
        <v>13715</v>
      </c>
      <c r="AQ205">
        <v>19370</v>
      </c>
      <c r="AR205">
        <v>16320</v>
      </c>
    </row>
    <row r="206" spans="1:44" x14ac:dyDescent="0.4">
      <c r="A206" s="13">
        <v>46064</v>
      </c>
      <c r="B206" s="4">
        <v>5354.49</v>
      </c>
      <c r="C206" s="4">
        <v>16427</v>
      </c>
      <c r="D206">
        <v>15495</v>
      </c>
      <c r="E206">
        <v>23660</v>
      </c>
      <c r="F206">
        <v>5835</v>
      </c>
      <c r="G206">
        <v>6700</v>
      </c>
      <c r="H206">
        <v>23760</v>
      </c>
      <c r="I206">
        <v>34660</v>
      </c>
      <c r="J206">
        <v>15345</v>
      </c>
      <c r="K206">
        <v>85825</v>
      </c>
      <c r="L206">
        <v>860000</v>
      </c>
      <c r="M206" s="47">
        <f>AVERAGE(Sheet2!AS219:AU219)</f>
        <v>56466.666666666664</v>
      </c>
      <c r="N206">
        <v>282000</v>
      </c>
      <c r="O206">
        <v>43185</v>
      </c>
      <c r="P206">
        <v>29825</v>
      </c>
      <c r="Q206">
        <v>167800</v>
      </c>
      <c r="R206">
        <v>13150</v>
      </c>
      <c r="S206">
        <v>3785</v>
      </c>
      <c r="T206">
        <v>9115</v>
      </c>
      <c r="U206">
        <v>32865</v>
      </c>
      <c r="V206">
        <v>20690</v>
      </c>
      <c r="W206">
        <v>19785</v>
      </c>
      <c r="X206">
        <v>14000</v>
      </c>
      <c r="Y206">
        <v>3180</v>
      </c>
      <c r="Z206">
        <v>28405</v>
      </c>
      <c r="AA206">
        <v>3790</v>
      </c>
      <c r="AB206">
        <v>39540</v>
      </c>
      <c r="AC206">
        <v>9980</v>
      </c>
      <c r="AD206">
        <v>63835</v>
      </c>
      <c r="AE206">
        <v>15450</v>
      </c>
      <c r="AF206">
        <v>8360</v>
      </c>
      <c r="AG206">
        <v>14445</v>
      </c>
      <c r="AH206">
        <v>12445</v>
      </c>
      <c r="AI206">
        <v>10515</v>
      </c>
      <c r="AJ206">
        <v>25330</v>
      </c>
      <c r="AK206">
        <v>35190</v>
      </c>
      <c r="AL206">
        <v>15985</v>
      </c>
      <c r="AM206">
        <v>23350</v>
      </c>
      <c r="AN206">
        <v>20550</v>
      </c>
      <c r="AO206">
        <v>58085</v>
      </c>
      <c r="AP206">
        <v>13600</v>
      </c>
      <c r="AQ206">
        <v>19460</v>
      </c>
      <c r="AR206">
        <v>16290</v>
      </c>
    </row>
    <row r="207" spans="1:44" x14ac:dyDescent="0.4">
      <c r="A207" s="13">
        <v>46065</v>
      </c>
      <c r="B207" s="4">
        <v>5522.27</v>
      </c>
      <c r="C207" s="4">
        <v>17142</v>
      </c>
      <c r="D207">
        <v>15990</v>
      </c>
      <c r="E207">
        <v>24595</v>
      </c>
      <c r="F207">
        <v>5855</v>
      </c>
      <c r="G207">
        <v>6690</v>
      </c>
      <c r="H207">
        <v>24805</v>
      </c>
      <c r="I207">
        <v>34705</v>
      </c>
      <c r="J207">
        <v>15755</v>
      </c>
      <c r="K207">
        <v>89400</v>
      </c>
      <c r="L207">
        <v>888000</v>
      </c>
      <c r="M207" s="47">
        <f>AVERAGE(Sheet2!AS220:AU220)</f>
        <v>57250</v>
      </c>
      <c r="N207">
        <v>282000</v>
      </c>
      <c r="O207">
        <v>43300</v>
      </c>
      <c r="P207">
        <v>30110</v>
      </c>
      <c r="Q207">
        <v>178600</v>
      </c>
      <c r="R207">
        <v>13155</v>
      </c>
      <c r="S207">
        <v>3760</v>
      </c>
      <c r="T207">
        <v>9090</v>
      </c>
      <c r="U207">
        <v>32930</v>
      </c>
      <c r="V207">
        <v>21330</v>
      </c>
      <c r="W207">
        <v>20525</v>
      </c>
      <c r="X207">
        <v>13975</v>
      </c>
      <c r="Y207">
        <v>3185</v>
      </c>
      <c r="Z207">
        <v>29260</v>
      </c>
      <c r="AA207">
        <v>3785</v>
      </c>
      <c r="AB207">
        <v>39950</v>
      </c>
      <c r="AC207">
        <v>9960</v>
      </c>
      <c r="AD207">
        <v>64585</v>
      </c>
      <c r="AE207">
        <v>15800</v>
      </c>
      <c r="AF207">
        <v>8330</v>
      </c>
      <c r="AG207">
        <v>14460</v>
      </c>
      <c r="AH207">
        <v>12800</v>
      </c>
      <c r="AI207">
        <v>10760</v>
      </c>
      <c r="AJ207">
        <v>25800</v>
      </c>
      <c r="AK207">
        <v>35375</v>
      </c>
      <c r="AL207">
        <v>17060</v>
      </c>
      <c r="AM207">
        <v>24225</v>
      </c>
      <c r="AN207">
        <v>20490</v>
      </c>
      <c r="AO207">
        <v>58040</v>
      </c>
      <c r="AP207">
        <v>13555</v>
      </c>
      <c r="AQ207">
        <v>19575</v>
      </c>
      <c r="AR207">
        <v>16240</v>
      </c>
    </row>
    <row r="208" spans="1:44" x14ac:dyDescent="0.4">
      <c r="A208" s="13">
        <v>46066</v>
      </c>
      <c r="B208" s="4">
        <v>5507.01</v>
      </c>
      <c r="C208" s="4">
        <v>16909</v>
      </c>
      <c r="D208">
        <v>16080</v>
      </c>
      <c r="E208">
        <v>26615</v>
      </c>
      <c r="F208">
        <v>5820</v>
      </c>
      <c r="G208">
        <v>6585</v>
      </c>
      <c r="H208">
        <v>24540</v>
      </c>
      <c r="I208">
        <v>34210</v>
      </c>
      <c r="J208">
        <v>15495</v>
      </c>
      <c r="K208">
        <v>88745</v>
      </c>
      <c r="L208">
        <v>880000</v>
      </c>
      <c r="M208" s="47">
        <f>AVERAGE(Sheet2!AS221:AU221)</f>
        <v>56483.333333333336</v>
      </c>
      <c r="N208">
        <v>272000</v>
      </c>
      <c r="O208">
        <v>43300</v>
      </c>
      <c r="P208">
        <v>29835</v>
      </c>
      <c r="Q208">
        <v>181200</v>
      </c>
      <c r="R208">
        <v>12970</v>
      </c>
      <c r="S208">
        <v>3750</v>
      </c>
      <c r="T208">
        <v>9030</v>
      </c>
      <c r="U208">
        <v>32615</v>
      </c>
      <c r="V208">
        <v>20720</v>
      </c>
      <c r="W208">
        <v>20345</v>
      </c>
      <c r="X208">
        <v>13815</v>
      </c>
      <c r="Y208">
        <v>3105</v>
      </c>
      <c r="Z208">
        <v>28940</v>
      </c>
      <c r="AA208">
        <v>3760</v>
      </c>
      <c r="AB208">
        <v>40195</v>
      </c>
      <c r="AC208">
        <v>9795</v>
      </c>
      <c r="AD208">
        <v>64710</v>
      </c>
      <c r="AE208">
        <v>15440</v>
      </c>
      <c r="AF208">
        <v>8270</v>
      </c>
      <c r="AG208">
        <v>14405</v>
      </c>
      <c r="AH208">
        <v>12770</v>
      </c>
      <c r="AI208">
        <v>10530</v>
      </c>
      <c r="AJ208">
        <v>26370</v>
      </c>
      <c r="AK208">
        <v>35240</v>
      </c>
      <c r="AL208">
        <v>16595</v>
      </c>
      <c r="AM208">
        <v>23650</v>
      </c>
      <c r="AN208">
        <v>20270</v>
      </c>
      <c r="AO208">
        <v>57905</v>
      </c>
      <c r="AP208">
        <v>13320</v>
      </c>
      <c r="AQ208">
        <v>19380</v>
      </c>
      <c r="AR208">
        <v>16085</v>
      </c>
    </row>
    <row r="209" spans="1:44" x14ac:dyDescent="0.4">
      <c r="A209" s="13">
        <v>46072</v>
      </c>
      <c r="B209" s="4">
        <v>5677.25</v>
      </c>
      <c r="C209" s="4">
        <v>16904</v>
      </c>
      <c r="D209">
        <v>16265</v>
      </c>
      <c r="E209">
        <v>30065</v>
      </c>
      <c r="F209">
        <v>6090</v>
      </c>
      <c r="G209">
        <v>6785</v>
      </c>
      <c r="H209">
        <v>25230</v>
      </c>
      <c r="I209">
        <v>35050</v>
      </c>
      <c r="J209">
        <v>16295</v>
      </c>
      <c r="K209">
        <v>91585</v>
      </c>
      <c r="L209">
        <v>894000</v>
      </c>
      <c r="M209" s="47">
        <f>AVERAGE(Sheet2!AS222:AU222)</f>
        <v>58150</v>
      </c>
      <c r="N209">
        <v>285500</v>
      </c>
      <c r="O209">
        <v>42895</v>
      </c>
      <c r="P209">
        <v>30310</v>
      </c>
      <c r="Q209">
        <v>190000</v>
      </c>
      <c r="R209">
        <v>13600</v>
      </c>
      <c r="S209">
        <v>3720</v>
      </c>
      <c r="T209">
        <v>9350</v>
      </c>
      <c r="U209">
        <v>33425</v>
      </c>
      <c r="V209">
        <v>21940</v>
      </c>
      <c r="W209">
        <v>20765</v>
      </c>
      <c r="X209">
        <v>14025</v>
      </c>
      <c r="Y209">
        <v>3130</v>
      </c>
      <c r="Z209">
        <v>30365</v>
      </c>
      <c r="AA209">
        <v>3800</v>
      </c>
      <c r="AB209">
        <v>40775</v>
      </c>
      <c r="AC209">
        <v>9980</v>
      </c>
      <c r="AD209">
        <v>66700</v>
      </c>
      <c r="AE209">
        <v>16005</v>
      </c>
      <c r="AF209">
        <v>8320</v>
      </c>
      <c r="AG209">
        <v>14550</v>
      </c>
      <c r="AH209">
        <v>12675</v>
      </c>
      <c r="AI209">
        <v>11405</v>
      </c>
      <c r="AJ209">
        <v>27185</v>
      </c>
      <c r="AK209">
        <v>37275</v>
      </c>
      <c r="AL209">
        <v>17850</v>
      </c>
      <c r="AM209">
        <v>24280</v>
      </c>
      <c r="AN209">
        <v>20990</v>
      </c>
      <c r="AO209">
        <v>60775</v>
      </c>
      <c r="AP209">
        <v>13650</v>
      </c>
      <c r="AQ209">
        <v>20950</v>
      </c>
      <c r="AR209">
        <v>16400</v>
      </c>
    </row>
    <row r="210" spans="1:44" x14ac:dyDescent="0.4">
      <c r="A210" s="13">
        <v>46073</v>
      </c>
      <c r="B210" s="4">
        <v>5808.53</v>
      </c>
      <c r="C210" s="4">
        <v>17391</v>
      </c>
      <c r="D210">
        <v>17875</v>
      </c>
      <c r="E210">
        <v>30505</v>
      </c>
      <c r="F210">
        <v>6235</v>
      </c>
      <c r="G210">
        <v>6780</v>
      </c>
      <c r="H210">
        <v>25425</v>
      </c>
      <c r="I210">
        <v>34870</v>
      </c>
      <c r="J210">
        <v>16575</v>
      </c>
      <c r="K210">
        <v>92945</v>
      </c>
      <c r="L210">
        <v>949000</v>
      </c>
      <c r="M210" s="47">
        <f>AVERAGE(Sheet2!AS223:AU223)</f>
        <v>61500</v>
      </c>
      <c r="N210">
        <v>288500</v>
      </c>
      <c r="O210">
        <v>43545</v>
      </c>
      <c r="P210">
        <v>31300</v>
      </c>
      <c r="Q210">
        <v>190100</v>
      </c>
      <c r="R210">
        <v>13365</v>
      </c>
      <c r="S210">
        <v>3720</v>
      </c>
      <c r="T210">
        <v>9265</v>
      </c>
      <c r="U210">
        <v>33680</v>
      </c>
      <c r="V210">
        <v>21975</v>
      </c>
      <c r="W210">
        <v>21485</v>
      </c>
      <c r="X210">
        <v>14030</v>
      </c>
      <c r="Y210">
        <v>3100</v>
      </c>
      <c r="Z210">
        <v>31135</v>
      </c>
      <c r="AA210">
        <v>3750</v>
      </c>
      <c r="AB210">
        <v>42840</v>
      </c>
      <c r="AC210">
        <v>9985</v>
      </c>
      <c r="AD210">
        <v>70535</v>
      </c>
      <c r="AE210">
        <v>16695</v>
      </c>
      <c r="AF210">
        <v>8225</v>
      </c>
      <c r="AG210">
        <v>14625</v>
      </c>
      <c r="AH210">
        <v>12705</v>
      </c>
      <c r="AI210">
        <v>11265</v>
      </c>
      <c r="AJ210">
        <v>27980</v>
      </c>
      <c r="AK210">
        <v>38985</v>
      </c>
      <c r="AL210">
        <v>17830</v>
      </c>
      <c r="AM210">
        <v>23895</v>
      </c>
      <c r="AN210">
        <v>20735</v>
      </c>
      <c r="AO210">
        <v>62745</v>
      </c>
      <c r="AP210">
        <v>13730</v>
      </c>
      <c r="AQ210">
        <v>20615</v>
      </c>
      <c r="AR210">
        <v>16180</v>
      </c>
    </row>
    <row r="211" spans="1:44" x14ac:dyDescent="0.4">
      <c r="A211" s="13">
        <v>46076</v>
      </c>
      <c r="B211" s="4">
        <v>5846.09</v>
      </c>
      <c r="C211" s="4">
        <v>17117</v>
      </c>
      <c r="D211">
        <v>17565</v>
      </c>
      <c r="E211">
        <v>29310</v>
      </c>
      <c r="F211">
        <v>6270</v>
      </c>
      <c r="G211">
        <v>6740</v>
      </c>
      <c r="H211">
        <v>25485</v>
      </c>
      <c r="I211">
        <v>34810</v>
      </c>
      <c r="J211">
        <v>16470</v>
      </c>
      <c r="K211">
        <v>92385</v>
      </c>
      <c r="L211">
        <v>951000</v>
      </c>
      <c r="M211" s="47">
        <f>AVERAGE(Sheet2!AS224:AU224)</f>
        <v>61150</v>
      </c>
      <c r="N211">
        <v>297500</v>
      </c>
      <c r="O211">
        <v>41810</v>
      </c>
      <c r="P211">
        <v>33180</v>
      </c>
      <c r="Q211">
        <v>193000</v>
      </c>
      <c r="R211">
        <v>13670</v>
      </c>
      <c r="S211">
        <v>3780</v>
      </c>
      <c r="T211">
        <v>9380</v>
      </c>
      <c r="U211">
        <v>33685</v>
      </c>
      <c r="V211">
        <v>21620</v>
      </c>
      <c r="W211">
        <v>21705</v>
      </c>
      <c r="X211">
        <v>14015</v>
      </c>
      <c r="Y211">
        <v>3110</v>
      </c>
      <c r="Z211">
        <v>32325</v>
      </c>
      <c r="AA211">
        <v>3720</v>
      </c>
      <c r="AB211">
        <v>42100</v>
      </c>
      <c r="AC211">
        <v>10100</v>
      </c>
      <c r="AD211">
        <v>69960</v>
      </c>
      <c r="AE211">
        <v>16905</v>
      </c>
      <c r="AF211">
        <v>8345</v>
      </c>
      <c r="AG211">
        <v>14695</v>
      </c>
      <c r="AH211">
        <v>12980</v>
      </c>
      <c r="AI211">
        <v>11040</v>
      </c>
      <c r="AJ211">
        <v>27615</v>
      </c>
      <c r="AK211">
        <v>39210</v>
      </c>
      <c r="AL211">
        <v>17330</v>
      </c>
      <c r="AM211">
        <v>24065</v>
      </c>
      <c r="AN211">
        <v>20650</v>
      </c>
      <c r="AO211">
        <v>63870</v>
      </c>
      <c r="AP211">
        <v>14490</v>
      </c>
      <c r="AQ211">
        <v>20600</v>
      </c>
      <c r="AR211">
        <v>16235</v>
      </c>
    </row>
    <row r="212" spans="1:44" x14ac:dyDescent="0.4">
      <c r="A212" s="13">
        <v>46077</v>
      </c>
      <c r="B212" s="4">
        <v>5969.64</v>
      </c>
      <c r="C212" s="4">
        <v>16730</v>
      </c>
      <c r="D212">
        <v>17055</v>
      </c>
      <c r="E212">
        <v>28650</v>
      </c>
      <c r="F212">
        <v>6505</v>
      </c>
      <c r="G212">
        <v>6725</v>
      </c>
      <c r="H212">
        <v>26345</v>
      </c>
      <c r="I212">
        <v>35560</v>
      </c>
      <c r="J212">
        <v>16935</v>
      </c>
      <c r="K212">
        <v>95695</v>
      </c>
      <c r="L212">
        <v>1005000</v>
      </c>
      <c r="M212" s="47">
        <f>AVERAGE(Sheet2!AS225:AU225)</f>
        <v>59783.333333333336</v>
      </c>
      <c r="N212">
        <v>295000</v>
      </c>
      <c r="O212">
        <v>42280</v>
      </c>
      <c r="P212">
        <v>33725</v>
      </c>
      <c r="Q212">
        <v>200000</v>
      </c>
      <c r="R212">
        <v>13930</v>
      </c>
      <c r="S212">
        <v>3730</v>
      </c>
      <c r="T212">
        <v>9485</v>
      </c>
      <c r="U212">
        <v>34000</v>
      </c>
      <c r="V212">
        <v>22520</v>
      </c>
      <c r="W212">
        <v>22460</v>
      </c>
      <c r="X212">
        <v>13945</v>
      </c>
      <c r="Y212">
        <v>3075</v>
      </c>
      <c r="Z212">
        <v>33650</v>
      </c>
      <c r="AA212">
        <v>3720</v>
      </c>
      <c r="AB212">
        <v>42840</v>
      </c>
      <c r="AC212">
        <v>10065</v>
      </c>
      <c r="AD212">
        <v>70480</v>
      </c>
      <c r="AE212">
        <v>16895</v>
      </c>
      <c r="AF212">
        <v>8285</v>
      </c>
      <c r="AG212">
        <v>14565</v>
      </c>
      <c r="AH212">
        <v>12910</v>
      </c>
      <c r="AI212">
        <v>11305</v>
      </c>
      <c r="AJ212">
        <v>27300</v>
      </c>
      <c r="AK212">
        <v>38465</v>
      </c>
      <c r="AL212">
        <v>17460</v>
      </c>
      <c r="AM212">
        <v>25520</v>
      </c>
      <c r="AN212">
        <v>20705</v>
      </c>
      <c r="AO212">
        <v>64650</v>
      </c>
      <c r="AP212">
        <v>14565</v>
      </c>
      <c r="AQ212">
        <v>20595</v>
      </c>
      <c r="AR212">
        <v>16195</v>
      </c>
    </row>
    <row r="213" spans="1:44" x14ac:dyDescent="0.4">
      <c r="A213" s="13">
        <v>46078</v>
      </c>
      <c r="B213" s="4">
        <v>6083.86</v>
      </c>
      <c r="C213" s="4">
        <v>16785</v>
      </c>
      <c r="D213">
        <v>17280</v>
      </c>
      <c r="E213">
        <v>29540</v>
      </c>
      <c r="F213">
        <v>6825</v>
      </c>
      <c r="G213">
        <v>6805</v>
      </c>
      <c r="H213">
        <v>26620</v>
      </c>
      <c r="I213">
        <v>37175</v>
      </c>
      <c r="J213">
        <v>17265</v>
      </c>
      <c r="K213">
        <v>96215</v>
      </c>
      <c r="L213">
        <v>1018000</v>
      </c>
      <c r="M213" s="47">
        <f>AVERAGE(Sheet2!AS226:AU226)</f>
        <v>59733.333333333336</v>
      </c>
      <c r="N213">
        <v>302000</v>
      </c>
      <c r="O213">
        <v>43560</v>
      </c>
      <c r="P213">
        <v>34090</v>
      </c>
      <c r="Q213">
        <v>203500</v>
      </c>
      <c r="R213">
        <v>13745</v>
      </c>
      <c r="S213">
        <v>3745</v>
      </c>
      <c r="T213">
        <v>9440</v>
      </c>
      <c r="U213">
        <v>36200</v>
      </c>
      <c r="V213">
        <v>23230</v>
      </c>
      <c r="W213">
        <v>22800</v>
      </c>
      <c r="X213">
        <v>13955</v>
      </c>
      <c r="Y213">
        <v>3040</v>
      </c>
      <c r="Z213">
        <v>34370</v>
      </c>
      <c r="AA213">
        <v>3715</v>
      </c>
      <c r="AB213">
        <v>42800</v>
      </c>
      <c r="AC213">
        <v>10150</v>
      </c>
      <c r="AD213">
        <v>70090</v>
      </c>
      <c r="AE213">
        <v>16980</v>
      </c>
      <c r="AF213">
        <v>8235</v>
      </c>
      <c r="AG213">
        <v>14815</v>
      </c>
      <c r="AH213">
        <v>12870</v>
      </c>
      <c r="AI213">
        <v>11505</v>
      </c>
      <c r="AJ213">
        <v>27615</v>
      </c>
      <c r="AK213">
        <v>38485</v>
      </c>
      <c r="AL213">
        <v>17330</v>
      </c>
      <c r="AM213">
        <v>25340</v>
      </c>
      <c r="AN213">
        <v>20305</v>
      </c>
      <c r="AO213">
        <v>67635</v>
      </c>
      <c r="AP213">
        <v>14430</v>
      </c>
      <c r="AQ213">
        <v>20415</v>
      </c>
      <c r="AR213">
        <v>16145</v>
      </c>
    </row>
    <row r="214" spans="1:44" x14ac:dyDescent="0.4">
      <c r="A214" s="13">
        <v>46079</v>
      </c>
      <c r="B214" s="4">
        <v>6307.27</v>
      </c>
      <c r="C214" s="4">
        <v>16670</v>
      </c>
      <c r="D214">
        <v>17305</v>
      </c>
      <c r="E214">
        <v>29890</v>
      </c>
      <c r="F214">
        <v>7005</v>
      </c>
      <c r="G214">
        <v>6670</v>
      </c>
      <c r="H214">
        <v>29020</v>
      </c>
      <c r="I214">
        <v>38650</v>
      </c>
      <c r="J214">
        <v>17265</v>
      </c>
      <c r="K214">
        <v>105185</v>
      </c>
      <c r="L214">
        <v>1099000</v>
      </c>
      <c r="M214" s="47">
        <f>AVERAGE(Sheet2!AS227:AU227)</f>
        <v>58300</v>
      </c>
      <c r="N214">
        <v>317000</v>
      </c>
      <c r="O214">
        <v>43760</v>
      </c>
      <c r="P214">
        <v>35525</v>
      </c>
      <c r="Q214">
        <v>218000</v>
      </c>
      <c r="R214">
        <v>13935</v>
      </c>
      <c r="S214">
        <v>3665</v>
      </c>
      <c r="T214">
        <v>9460</v>
      </c>
      <c r="U214">
        <v>38185</v>
      </c>
      <c r="V214">
        <v>23490</v>
      </c>
      <c r="W214">
        <v>23135</v>
      </c>
      <c r="X214">
        <v>14100</v>
      </c>
      <c r="Y214">
        <v>3045</v>
      </c>
      <c r="Z214">
        <v>36360</v>
      </c>
      <c r="AA214">
        <v>3720</v>
      </c>
      <c r="AB214">
        <v>42520</v>
      </c>
      <c r="AC214">
        <v>10435</v>
      </c>
      <c r="AD214">
        <v>69365</v>
      </c>
      <c r="AE214">
        <v>17115</v>
      </c>
      <c r="AF214">
        <v>8145</v>
      </c>
      <c r="AG214">
        <v>14715</v>
      </c>
      <c r="AH214">
        <v>12580</v>
      </c>
      <c r="AI214">
        <v>11640</v>
      </c>
      <c r="AJ214">
        <v>27600</v>
      </c>
      <c r="AK214">
        <v>38150</v>
      </c>
      <c r="AL214">
        <v>18660</v>
      </c>
      <c r="AM214">
        <v>28650</v>
      </c>
      <c r="AN214">
        <v>20050</v>
      </c>
      <c r="AO214">
        <v>70000</v>
      </c>
      <c r="AP214">
        <v>14600</v>
      </c>
      <c r="AQ214">
        <v>21405</v>
      </c>
      <c r="AR214">
        <v>16350</v>
      </c>
    </row>
    <row r="215" spans="1:44" x14ac:dyDescent="0.4">
      <c r="A215" s="13">
        <v>46080</v>
      </c>
      <c r="B215" s="4">
        <v>6244.13</v>
      </c>
      <c r="C215" s="4">
        <v>16127</v>
      </c>
      <c r="D215">
        <v>16445</v>
      </c>
      <c r="E215">
        <v>29185</v>
      </c>
      <c r="F215">
        <v>6955</v>
      </c>
      <c r="G215">
        <v>6575</v>
      </c>
      <c r="H215">
        <v>29560</v>
      </c>
      <c r="I215">
        <v>38485</v>
      </c>
      <c r="J215">
        <v>17545</v>
      </c>
      <c r="K215">
        <v>105400</v>
      </c>
      <c r="L215">
        <v>1061000</v>
      </c>
      <c r="M215" s="47">
        <f>AVERAGE(Sheet2!AS228:AU228)</f>
        <v>58083.333333333336</v>
      </c>
      <c r="N215">
        <v>312500</v>
      </c>
      <c r="O215">
        <v>43620</v>
      </c>
      <c r="P215">
        <v>34820</v>
      </c>
      <c r="Q215">
        <v>216500</v>
      </c>
      <c r="R215">
        <v>14135</v>
      </c>
      <c r="S215">
        <v>3655</v>
      </c>
      <c r="T215">
        <v>9435</v>
      </c>
      <c r="U215">
        <v>39135</v>
      </c>
      <c r="V215">
        <v>23950</v>
      </c>
      <c r="W215">
        <v>22715</v>
      </c>
      <c r="X215">
        <v>14060</v>
      </c>
      <c r="Y215">
        <v>3035</v>
      </c>
      <c r="Z215">
        <v>35835</v>
      </c>
      <c r="AA215">
        <v>3695</v>
      </c>
      <c r="AB215">
        <v>43490</v>
      </c>
      <c r="AC215">
        <v>10460</v>
      </c>
      <c r="AD215">
        <v>70770</v>
      </c>
      <c r="AE215">
        <v>17240</v>
      </c>
      <c r="AF215">
        <v>8080</v>
      </c>
      <c r="AG215">
        <v>14180</v>
      </c>
      <c r="AH215">
        <v>12445</v>
      </c>
      <c r="AI215">
        <v>11820</v>
      </c>
      <c r="AJ215">
        <v>27085</v>
      </c>
      <c r="AK215">
        <v>38335</v>
      </c>
      <c r="AL215">
        <v>18605</v>
      </c>
      <c r="AM215">
        <v>30100</v>
      </c>
      <c r="AN215">
        <v>20060</v>
      </c>
      <c r="AO215">
        <v>69785</v>
      </c>
      <c r="AP215">
        <v>14835</v>
      </c>
      <c r="AQ215">
        <v>21725</v>
      </c>
      <c r="AR215">
        <v>16095</v>
      </c>
    </row>
    <row r="216" spans="1:44" x14ac:dyDescent="0.4">
      <c r="A216" s="13">
        <v>46084</v>
      </c>
      <c r="B216" s="4">
        <v>5791.91</v>
      </c>
      <c r="C216" s="4">
        <v>15718</v>
      </c>
      <c r="D216">
        <v>16100</v>
      </c>
      <c r="E216">
        <v>26855</v>
      </c>
      <c r="F216">
        <v>6500</v>
      </c>
      <c r="G216">
        <v>6465</v>
      </c>
      <c r="H216">
        <v>27160</v>
      </c>
      <c r="I216">
        <v>35375</v>
      </c>
      <c r="J216">
        <v>16820</v>
      </c>
      <c r="K216">
        <v>97715</v>
      </c>
      <c r="L216">
        <v>939000</v>
      </c>
      <c r="M216" s="47">
        <f>AVERAGE(Sheet2!AS229:AU229)</f>
        <v>55600</v>
      </c>
      <c r="N216">
        <v>285500</v>
      </c>
      <c r="O216">
        <v>45170</v>
      </c>
      <c r="P216">
        <v>31970</v>
      </c>
      <c r="Q216">
        <v>195100</v>
      </c>
      <c r="R216">
        <v>13460</v>
      </c>
      <c r="S216">
        <v>3435</v>
      </c>
      <c r="T216">
        <v>8835</v>
      </c>
      <c r="U216">
        <v>35360</v>
      </c>
      <c r="V216">
        <v>21750</v>
      </c>
      <c r="W216">
        <v>21295</v>
      </c>
      <c r="X216">
        <v>13175</v>
      </c>
      <c r="Y216">
        <v>2835</v>
      </c>
      <c r="Z216">
        <v>32785</v>
      </c>
      <c r="AA216">
        <v>3435</v>
      </c>
      <c r="AB216">
        <v>50710</v>
      </c>
      <c r="AC216">
        <v>9695</v>
      </c>
      <c r="AD216">
        <v>80350</v>
      </c>
      <c r="AE216">
        <v>16475</v>
      </c>
      <c r="AF216">
        <v>7710</v>
      </c>
      <c r="AG216">
        <v>13320</v>
      </c>
      <c r="AH216">
        <v>12030</v>
      </c>
      <c r="AI216">
        <v>11030</v>
      </c>
      <c r="AJ216">
        <v>26000</v>
      </c>
      <c r="AK216">
        <v>37345</v>
      </c>
      <c r="AL216">
        <v>18090</v>
      </c>
      <c r="AM216">
        <v>28250</v>
      </c>
      <c r="AN216">
        <v>19050</v>
      </c>
      <c r="AO216">
        <v>63700</v>
      </c>
      <c r="AP216">
        <v>14165</v>
      </c>
      <c r="AQ216">
        <v>20890</v>
      </c>
      <c r="AR216">
        <v>15000</v>
      </c>
    </row>
    <row r="217" spans="1:44" x14ac:dyDescent="0.4">
      <c r="A217" s="13">
        <v>46085</v>
      </c>
      <c r="B217" s="4">
        <v>5093.54</v>
      </c>
      <c r="C217" s="4">
        <v>14093</v>
      </c>
      <c r="D217">
        <v>14485</v>
      </c>
      <c r="E217">
        <v>23005</v>
      </c>
      <c r="F217">
        <v>5580</v>
      </c>
      <c r="G217">
        <v>5820</v>
      </c>
      <c r="H217">
        <v>23750</v>
      </c>
      <c r="I217">
        <v>29740</v>
      </c>
      <c r="J217">
        <v>14370</v>
      </c>
      <c r="K217">
        <v>84900</v>
      </c>
      <c r="L217">
        <v>849000</v>
      </c>
      <c r="M217" s="47">
        <f>AVERAGE(Sheet2!AS230:AU230)</f>
        <v>47250</v>
      </c>
      <c r="N217">
        <v>267000</v>
      </c>
      <c r="O217">
        <v>38190</v>
      </c>
      <c r="P217">
        <v>27510</v>
      </c>
      <c r="Q217">
        <v>172200</v>
      </c>
      <c r="R217">
        <v>11550</v>
      </c>
      <c r="S217">
        <v>3130</v>
      </c>
      <c r="T217">
        <v>7800</v>
      </c>
      <c r="U217">
        <v>30180</v>
      </c>
      <c r="V217">
        <v>18395</v>
      </c>
      <c r="W217">
        <v>18340</v>
      </c>
      <c r="X217">
        <v>11660</v>
      </c>
      <c r="Y217">
        <v>2505</v>
      </c>
      <c r="Z217">
        <v>28800</v>
      </c>
      <c r="AA217">
        <v>3110</v>
      </c>
      <c r="AB217">
        <v>41900</v>
      </c>
      <c r="AC217">
        <v>8485</v>
      </c>
      <c r="AD217">
        <v>66430</v>
      </c>
      <c r="AE217">
        <v>14005</v>
      </c>
      <c r="AF217">
        <v>6965</v>
      </c>
      <c r="AG217">
        <v>12115</v>
      </c>
      <c r="AH217">
        <v>11180</v>
      </c>
      <c r="AI217">
        <v>9440</v>
      </c>
      <c r="AJ217">
        <v>23165</v>
      </c>
      <c r="AK217">
        <v>31475</v>
      </c>
      <c r="AL217">
        <v>15900</v>
      </c>
      <c r="AM217">
        <v>25630</v>
      </c>
      <c r="AN217">
        <v>16565</v>
      </c>
      <c r="AO217">
        <v>53885</v>
      </c>
      <c r="AP217">
        <v>12240</v>
      </c>
      <c r="AQ217">
        <v>17860</v>
      </c>
      <c r="AR217">
        <v>13510</v>
      </c>
    </row>
    <row r="218" spans="1:44" x14ac:dyDescent="0.4">
      <c r="A218" s="13">
        <v>46086</v>
      </c>
      <c r="B218" s="4">
        <v>5583.9</v>
      </c>
      <c r="C218" s="4">
        <v>15075</v>
      </c>
      <c r="D218">
        <v>15785</v>
      </c>
      <c r="E218">
        <v>26375</v>
      </c>
      <c r="F218">
        <v>6175</v>
      </c>
      <c r="G218">
        <v>6095</v>
      </c>
      <c r="H218">
        <v>28130</v>
      </c>
      <c r="I218">
        <v>33500</v>
      </c>
      <c r="J218">
        <v>15845</v>
      </c>
      <c r="K218">
        <v>100585</v>
      </c>
      <c r="L218">
        <v>941000</v>
      </c>
      <c r="M218" s="47">
        <f>AVERAGE(Sheet2!AS231:AU231)</f>
        <v>52233.333333333336</v>
      </c>
      <c r="N218">
        <v>283000</v>
      </c>
      <c r="O218">
        <v>45090</v>
      </c>
      <c r="P218">
        <v>30720</v>
      </c>
      <c r="Q218">
        <v>191600</v>
      </c>
      <c r="R218">
        <v>12945</v>
      </c>
      <c r="S218">
        <v>3270</v>
      </c>
      <c r="T218">
        <v>8515</v>
      </c>
      <c r="U218">
        <v>32675</v>
      </c>
      <c r="V218">
        <v>20620</v>
      </c>
      <c r="W218">
        <v>19935</v>
      </c>
      <c r="X218">
        <v>12300</v>
      </c>
      <c r="Y218">
        <v>2735</v>
      </c>
      <c r="Z218">
        <v>32045</v>
      </c>
      <c r="AA218">
        <v>3295</v>
      </c>
      <c r="AB218">
        <v>49290</v>
      </c>
      <c r="AC218">
        <v>9070</v>
      </c>
      <c r="AD218">
        <v>76400</v>
      </c>
      <c r="AE218">
        <v>15900</v>
      </c>
      <c r="AF218">
        <v>7405</v>
      </c>
      <c r="AG218">
        <v>12695</v>
      </c>
      <c r="AH218">
        <v>11455</v>
      </c>
      <c r="AI218">
        <v>10575</v>
      </c>
      <c r="AJ218">
        <v>24740</v>
      </c>
      <c r="AK218">
        <v>35090</v>
      </c>
      <c r="AL218">
        <v>19070</v>
      </c>
      <c r="AM218">
        <v>31050</v>
      </c>
      <c r="AN218">
        <v>18405</v>
      </c>
      <c r="AO218">
        <v>60655</v>
      </c>
      <c r="AP218">
        <v>13610</v>
      </c>
      <c r="AQ218">
        <v>20685</v>
      </c>
      <c r="AR218">
        <v>14485</v>
      </c>
    </row>
    <row r="219" spans="1:44" x14ac:dyDescent="0.4">
      <c r="A219" s="13">
        <v>46087</v>
      </c>
      <c r="B219" s="4">
        <v>5584.87</v>
      </c>
      <c r="C219" s="4">
        <v>14866</v>
      </c>
      <c r="D219">
        <v>15735</v>
      </c>
      <c r="E219">
        <v>26590</v>
      </c>
      <c r="F219">
        <v>6375</v>
      </c>
      <c r="G219">
        <v>6380</v>
      </c>
      <c r="H219">
        <v>28235</v>
      </c>
      <c r="I219">
        <v>34080</v>
      </c>
      <c r="J219">
        <v>16110</v>
      </c>
      <c r="K219">
        <v>102335</v>
      </c>
      <c r="L219">
        <v>924000</v>
      </c>
      <c r="M219" s="47">
        <f>AVERAGE(Sheet2!AS232:AU232)</f>
        <v>52200</v>
      </c>
      <c r="N219">
        <v>306000</v>
      </c>
      <c r="O219">
        <v>46600</v>
      </c>
      <c r="P219">
        <v>30840</v>
      </c>
      <c r="Q219">
        <v>188200</v>
      </c>
      <c r="R219">
        <v>13185</v>
      </c>
      <c r="S219">
        <v>3260</v>
      </c>
      <c r="T219">
        <v>8500</v>
      </c>
      <c r="U219">
        <v>32890</v>
      </c>
      <c r="V219">
        <v>21295</v>
      </c>
      <c r="W219">
        <v>20050</v>
      </c>
      <c r="X219">
        <v>12750</v>
      </c>
      <c r="Y219">
        <v>2740</v>
      </c>
      <c r="Z219">
        <v>32580</v>
      </c>
      <c r="AA219">
        <v>3380</v>
      </c>
      <c r="AB219">
        <v>51490</v>
      </c>
      <c r="AC219">
        <v>9285</v>
      </c>
      <c r="AD219">
        <v>80155</v>
      </c>
      <c r="AE219">
        <v>15820</v>
      </c>
      <c r="AF219">
        <v>7415</v>
      </c>
      <c r="AG219">
        <v>12790</v>
      </c>
      <c r="AH219">
        <v>11400</v>
      </c>
      <c r="AI219">
        <v>11445</v>
      </c>
      <c r="AJ219">
        <v>24650</v>
      </c>
      <c r="AK219">
        <v>35355</v>
      </c>
      <c r="AL219">
        <v>19910</v>
      </c>
      <c r="AM219">
        <v>32310</v>
      </c>
      <c r="AN219">
        <v>18770</v>
      </c>
      <c r="AO219">
        <v>63920</v>
      </c>
      <c r="AP219">
        <v>13635</v>
      </c>
      <c r="AQ219">
        <v>20805</v>
      </c>
      <c r="AR219">
        <v>14930</v>
      </c>
    </row>
    <row r="220" spans="1:44" x14ac:dyDescent="0.4">
      <c r="A220" s="13">
        <v>46090</v>
      </c>
      <c r="B220" s="4">
        <v>5251.87</v>
      </c>
      <c r="C220" s="4">
        <v>14363</v>
      </c>
      <c r="D220">
        <v>15030</v>
      </c>
      <c r="E220">
        <v>25175</v>
      </c>
      <c r="F220">
        <v>6100</v>
      </c>
      <c r="G220">
        <v>6435</v>
      </c>
      <c r="H220">
        <v>25905</v>
      </c>
      <c r="I220">
        <v>31725</v>
      </c>
      <c r="J220">
        <v>15190</v>
      </c>
      <c r="K220">
        <v>93250</v>
      </c>
      <c r="L220">
        <v>836000</v>
      </c>
      <c r="M220" s="47">
        <f>AVERAGE(Sheet2!AS233:AU233)</f>
        <v>52783.333333333336</v>
      </c>
      <c r="N220">
        <v>296500</v>
      </c>
      <c r="O220">
        <v>45045</v>
      </c>
      <c r="P220">
        <v>29340</v>
      </c>
      <c r="Q220">
        <v>173500</v>
      </c>
      <c r="R220">
        <v>12505</v>
      </c>
      <c r="S220">
        <v>3080</v>
      </c>
      <c r="T220">
        <v>8220</v>
      </c>
      <c r="U220">
        <v>30665</v>
      </c>
      <c r="V220">
        <v>20225</v>
      </c>
      <c r="W220">
        <v>18990</v>
      </c>
      <c r="X220">
        <v>12415</v>
      </c>
      <c r="Y220">
        <v>2640</v>
      </c>
      <c r="Z220">
        <v>29855</v>
      </c>
      <c r="AA220">
        <v>3230</v>
      </c>
      <c r="AB220">
        <v>49850</v>
      </c>
      <c r="AC220">
        <v>8990</v>
      </c>
      <c r="AD220">
        <v>77755</v>
      </c>
      <c r="AE220">
        <v>15380</v>
      </c>
      <c r="AF220">
        <v>7160</v>
      </c>
      <c r="AG220">
        <v>12305</v>
      </c>
      <c r="AH220">
        <v>11045</v>
      </c>
      <c r="AI220">
        <v>11060</v>
      </c>
      <c r="AJ220">
        <v>23790</v>
      </c>
      <c r="AK220">
        <v>35930</v>
      </c>
      <c r="AL220">
        <v>17990</v>
      </c>
      <c r="AM220">
        <v>29690</v>
      </c>
      <c r="AN220">
        <v>17565</v>
      </c>
      <c r="AO220">
        <v>61175</v>
      </c>
      <c r="AP220">
        <v>13160</v>
      </c>
      <c r="AQ220">
        <v>20470</v>
      </c>
      <c r="AR220">
        <v>14425</v>
      </c>
    </row>
    <row r="221" spans="1:44" x14ac:dyDescent="0.4">
      <c r="A221" s="13">
        <v>46091</v>
      </c>
      <c r="B221" s="4">
        <v>5532.59</v>
      </c>
      <c r="C221" s="4">
        <v>14761</v>
      </c>
      <c r="D221">
        <v>15535</v>
      </c>
      <c r="E221">
        <v>25725</v>
      </c>
      <c r="F221">
        <v>6270</v>
      </c>
      <c r="G221">
        <v>6560</v>
      </c>
      <c r="H221">
        <v>27625</v>
      </c>
      <c r="I221">
        <v>33230</v>
      </c>
      <c r="J221">
        <v>15470</v>
      </c>
      <c r="K221">
        <v>99220</v>
      </c>
      <c r="L221">
        <v>938000</v>
      </c>
      <c r="M221" s="47">
        <f>AVERAGE(Sheet2!AS234:AU234)</f>
        <v>52733.333333333336</v>
      </c>
      <c r="N221">
        <v>301500</v>
      </c>
      <c r="O221">
        <v>47480</v>
      </c>
      <c r="P221">
        <v>30735</v>
      </c>
      <c r="Q221">
        <v>187900</v>
      </c>
      <c r="R221">
        <v>12840</v>
      </c>
      <c r="S221">
        <v>3200</v>
      </c>
      <c r="T221">
        <v>8350</v>
      </c>
      <c r="U221">
        <v>31735</v>
      </c>
      <c r="V221">
        <v>20650</v>
      </c>
      <c r="W221">
        <v>19640</v>
      </c>
      <c r="X221">
        <v>12755</v>
      </c>
      <c r="Y221">
        <v>2695</v>
      </c>
      <c r="Z221">
        <v>32615</v>
      </c>
      <c r="AA221">
        <v>3340</v>
      </c>
      <c r="AB221">
        <v>49225</v>
      </c>
      <c r="AC221">
        <v>9260</v>
      </c>
      <c r="AD221">
        <v>76350</v>
      </c>
      <c r="AE221">
        <v>15865</v>
      </c>
      <c r="AF221">
        <v>7305</v>
      </c>
      <c r="AG221">
        <v>12595</v>
      </c>
      <c r="AH221">
        <v>11320</v>
      </c>
      <c r="AI221">
        <v>11250</v>
      </c>
      <c r="AJ221">
        <v>24360</v>
      </c>
      <c r="AK221">
        <v>35835</v>
      </c>
      <c r="AL221">
        <v>18605</v>
      </c>
      <c r="AM221">
        <v>30535</v>
      </c>
      <c r="AN221">
        <v>18140</v>
      </c>
      <c r="AO221">
        <v>64895</v>
      </c>
      <c r="AP221">
        <v>13455</v>
      </c>
      <c r="AQ221">
        <v>20605</v>
      </c>
      <c r="AR221">
        <v>14690</v>
      </c>
    </row>
    <row r="222" spans="1:44" x14ac:dyDescent="0.4">
      <c r="A222" s="13">
        <v>46092</v>
      </c>
      <c r="B222" s="4">
        <v>5609.95</v>
      </c>
      <c r="C222" s="4">
        <v>15140</v>
      </c>
      <c r="D222">
        <v>16085</v>
      </c>
      <c r="E222">
        <v>27470</v>
      </c>
      <c r="F222">
        <v>6415</v>
      </c>
      <c r="G222">
        <v>6390</v>
      </c>
      <c r="H222">
        <v>27265</v>
      </c>
      <c r="I222">
        <v>33370</v>
      </c>
      <c r="J222">
        <v>15800</v>
      </c>
      <c r="K222">
        <v>98400</v>
      </c>
      <c r="L222">
        <v>955000</v>
      </c>
      <c r="M222" s="47">
        <f>AVERAGE(Sheet2!AS235:AU235)</f>
        <v>54950</v>
      </c>
      <c r="N222">
        <v>319000</v>
      </c>
      <c r="O222">
        <v>48325</v>
      </c>
      <c r="P222">
        <v>30825</v>
      </c>
      <c r="Q222">
        <v>190000</v>
      </c>
      <c r="R222">
        <v>13010</v>
      </c>
      <c r="S222">
        <v>3270</v>
      </c>
      <c r="T222">
        <v>8410</v>
      </c>
      <c r="U222">
        <v>31950</v>
      </c>
      <c r="V222">
        <v>20500</v>
      </c>
      <c r="W222">
        <v>20040</v>
      </c>
      <c r="X222">
        <v>12545</v>
      </c>
      <c r="Y222">
        <v>2695</v>
      </c>
      <c r="Z222">
        <v>33100</v>
      </c>
      <c r="AA222">
        <v>3350</v>
      </c>
      <c r="AB222">
        <v>48180</v>
      </c>
      <c r="AC222">
        <v>9210</v>
      </c>
      <c r="AD222">
        <v>75735</v>
      </c>
      <c r="AE222">
        <v>15960</v>
      </c>
      <c r="AF222">
        <v>7465</v>
      </c>
      <c r="AG222">
        <v>12825</v>
      </c>
      <c r="AH222">
        <v>11610</v>
      </c>
      <c r="AI222">
        <v>11255</v>
      </c>
      <c r="AJ222">
        <v>24960</v>
      </c>
      <c r="AK222">
        <v>37080</v>
      </c>
      <c r="AL222">
        <v>17960</v>
      </c>
      <c r="AM222">
        <v>29495</v>
      </c>
      <c r="AN222">
        <v>18365</v>
      </c>
      <c r="AO222">
        <v>64620</v>
      </c>
      <c r="AP222">
        <v>13850</v>
      </c>
      <c r="AQ222">
        <v>20320</v>
      </c>
      <c r="AR222">
        <v>14860</v>
      </c>
    </row>
    <row r="223" spans="1:44" x14ac:dyDescent="0.4">
      <c r="A223" s="13">
        <v>46093</v>
      </c>
      <c r="B223" s="4">
        <v>5583.25</v>
      </c>
      <c r="C223" s="4">
        <v>14961</v>
      </c>
      <c r="D223">
        <v>15560</v>
      </c>
      <c r="E223">
        <v>27220</v>
      </c>
      <c r="F223">
        <v>6550</v>
      </c>
      <c r="G223">
        <v>6340</v>
      </c>
      <c r="H223">
        <v>27085</v>
      </c>
      <c r="I223">
        <v>33065</v>
      </c>
      <c r="J223">
        <v>15810</v>
      </c>
      <c r="K223">
        <v>98100</v>
      </c>
      <c r="L223">
        <v>930000</v>
      </c>
      <c r="M223" s="47">
        <f>AVERAGE(Sheet2!AS236:AU236)</f>
        <v>56100</v>
      </c>
      <c r="N223">
        <v>322500</v>
      </c>
      <c r="O223">
        <v>49415</v>
      </c>
      <c r="P223">
        <v>31345</v>
      </c>
      <c r="Q223">
        <v>187900</v>
      </c>
      <c r="R223">
        <v>13130</v>
      </c>
      <c r="S223">
        <v>3280</v>
      </c>
      <c r="T223">
        <v>8305</v>
      </c>
      <c r="U223">
        <v>31985</v>
      </c>
      <c r="V223">
        <v>20515</v>
      </c>
      <c r="W223">
        <v>20030</v>
      </c>
      <c r="X223">
        <v>12595</v>
      </c>
      <c r="Y223">
        <v>2700</v>
      </c>
      <c r="Z223">
        <v>32820</v>
      </c>
      <c r="AA223">
        <v>3345</v>
      </c>
      <c r="AB223">
        <v>49050</v>
      </c>
      <c r="AC223">
        <v>9185</v>
      </c>
      <c r="AD223">
        <v>76890</v>
      </c>
      <c r="AE223">
        <v>16315</v>
      </c>
      <c r="AF223">
        <v>7445</v>
      </c>
      <c r="AG223">
        <v>12795</v>
      </c>
      <c r="AH223">
        <v>11465</v>
      </c>
      <c r="AI223">
        <v>11605</v>
      </c>
      <c r="AJ223">
        <v>24955</v>
      </c>
      <c r="AK223">
        <v>38275</v>
      </c>
      <c r="AL223">
        <v>17920</v>
      </c>
      <c r="AM223">
        <v>29950</v>
      </c>
      <c r="AN223">
        <v>18630</v>
      </c>
      <c r="AO223">
        <v>66360</v>
      </c>
      <c r="AP223">
        <v>13975</v>
      </c>
      <c r="AQ223">
        <v>20335</v>
      </c>
      <c r="AR223">
        <v>14850</v>
      </c>
    </row>
    <row r="224" spans="1:44" x14ac:dyDescent="0.4">
      <c r="A224" s="13">
        <v>46094</v>
      </c>
      <c r="B224" s="4">
        <v>5487.24</v>
      </c>
      <c r="C224" s="4">
        <v>14711</v>
      </c>
      <c r="D224">
        <v>15350</v>
      </c>
      <c r="E224">
        <v>26600</v>
      </c>
      <c r="F224">
        <v>6865</v>
      </c>
      <c r="G224">
        <v>6695</v>
      </c>
      <c r="H224">
        <v>26560</v>
      </c>
      <c r="I224">
        <v>32640</v>
      </c>
      <c r="J224">
        <v>15080</v>
      </c>
      <c r="K224">
        <v>96935</v>
      </c>
      <c r="L224">
        <v>910000</v>
      </c>
      <c r="M224" s="47">
        <f>AVERAGE(Sheet2!AS237:AU237)</f>
        <v>55116.666666666664</v>
      </c>
      <c r="N224">
        <v>342500</v>
      </c>
      <c r="O224">
        <v>48400</v>
      </c>
      <c r="P224">
        <v>31330</v>
      </c>
      <c r="Q224">
        <v>183500</v>
      </c>
      <c r="R224">
        <v>13470</v>
      </c>
      <c r="S224">
        <v>3285</v>
      </c>
      <c r="T224">
        <v>8300</v>
      </c>
      <c r="U224">
        <v>31280</v>
      </c>
      <c r="V224">
        <v>19775</v>
      </c>
      <c r="W224">
        <v>19505</v>
      </c>
      <c r="X224">
        <v>12880</v>
      </c>
      <c r="Y224">
        <v>2720</v>
      </c>
      <c r="Z224">
        <v>32185</v>
      </c>
      <c r="AA224">
        <v>3420</v>
      </c>
      <c r="AB224">
        <v>48300</v>
      </c>
      <c r="AC224">
        <v>9290</v>
      </c>
      <c r="AD224">
        <v>76050</v>
      </c>
      <c r="AE224">
        <v>16360</v>
      </c>
      <c r="AF224">
        <v>7390</v>
      </c>
      <c r="AG224">
        <v>12940</v>
      </c>
      <c r="AH224">
        <v>11345</v>
      </c>
      <c r="AI224">
        <v>11300</v>
      </c>
      <c r="AJ224">
        <v>24715</v>
      </c>
      <c r="AK224">
        <v>37950</v>
      </c>
      <c r="AL224">
        <v>17530</v>
      </c>
      <c r="AM224">
        <v>29165</v>
      </c>
      <c r="AN224">
        <v>18650</v>
      </c>
      <c r="AO224">
        <v>69565</v>
      </c>
      <c r="AP224">
        <v>14195</v>
      </c>
      <c r="AQ224">
        <v>20850</v>
      </c>
      <c r="AR224">
        <v>15150</v>
      </c>
    </row>
    <row r="225" spans="1:44" x14ac:dyDescent="0.4">
      <c r="A225" s="13">
        <v>46097</v>
      </c>
      <c r="B225" s="4">
        <v>5549.85</v>
      </c>
      <c r="C225" s="4">
        <v>14662</v>
      </c>
      <c r="D225">
        <v>15260</v>
      </c>
      <c r="E225">
        <v>26920</v>
      </c>
      <c r="F225">
        <v>6645</v>
      </c>
      <c r="G225">
        <v>6670</v>
      </c>
      <c r="H225">
        <v>27140</v>
      </c>
      <c r="I225">
        <v>32425</v>
      </c>
      <c r="J225">
        <v>14835</v>
      </c>
      <c r="K225">
        <v>99470</v>
      </c>
      <c r="L225">
        <v>974000</v>
      </c>
      <c r="M225" s="47">
        <f>AVERAGE(Sheet2!AS238:AU238)</f>
        <v>54100</v>
      </c>
      <c r="N225">
        <v>328500</v>
      </c>
      <c r="O225">
        <v>47990</v>
      </c>
      <c r="P225">
        <v>30915</v>
      </c>
      <c r="Q225">
        <v>188700</v>
      </c>
      <c r="R225">
        <v>13175</v>
      </c>
      <c r="S225">
        <v>3290</v>
      </c>
      <c r="T225">
        <v>8215</v>
      </c>
      <c r="U225">
        <v>30850</v>
      </c>
      <c r="V225">
        <v>19465</v>
      </c>
      <c r="W225">
        <v>19615</v>
      </c>
      <c r="X225">
        <v>12640</v>
      </c>
      <c r="Y225">
        <v>2700</v>
      </c>
      <c r="Z225">
        <v>32880</v>
      </c>
      <c r="AA225">
        <v>3315</v>
      </c>
      <c r="AB225">
        <v>48350</v>
      </c>
      <c r="AC225">
        <v>9215</v>
      </c>
      <c r="AD225">
        <v>75810</v>
      </c>
      <c r="AE225">
        <v>15995</v>
      </c>
      <c r="AF225">
        <v>7365</v>
      </c>
      <c r="AG225">
        <v>12685</v>
      </c>
      <c r="AH225">
        <v>11225</v>
      </c>
      <c r="AI225">
        <v>11120</v>
      </c>
      <c r="AJ225">
        <v>24560</v>
      </c>
      <c r="AK225">
        <v>36890</v>
      </c>
      <c r="AL225">
        <v>17775</v>
      </c>
      <c r="AM225">
        <v>29595</v>
      </c>
      <c r="AN225">
        <v>18515</v>
      </c>
      <c r="AO225">
        <v>68105</v>
      </c>
      <c r="AP225">
        <v>14080</v>
      </c>
      <c r="AQ225">
        <v>20455</v>
      </c>
      <c r="AR225">
        <v>14660</v>
      </c>
    </row>
    <row r="226" spans="1:44" x14ac:dyDescent="0.4">
      <c r="A226" s="13">
        <v>46098</v>
      </c>
      <c r="B226" s="4">
        <v>5640.48</v>
      </c>
      <c r="C226" s="4">
        <v>14881</v>
      </c>
      <c r="D226">
        <v>15540</v>
      </c>
      <c r="E226">
        <v>27100</v>
      </c>
      <c r="F226">
        <v>6645</v>
      </c>
      <c r="G226">
        <v>6570</v>
      </c>
      <c r="H226">
        <v>27380</v>
      </c>
      <c r="I226">
        <v>32950</v>
      </c>
      <c r="J226">
        <v>15260</v>
      </c>
      <c r="K226">
        <v>99470</v>
      </c>
      <c r="L226">
        <v>970000</v>
      </c>
      <c r="M226" s="47">
        <f>AVERAGE(Sheet2!AS239:AU239)</f>
        <v>54550</v>
      </c>
      <c r="N226">
        <v>349000</v>
      </c>
      <c r="O226">
        <v>47420</v>
      </c>
      <c r="P226">
        <v>31385</v>
      </c>
      <c r="Q226">
        <v>193900</v>
      </c>
      <c r="R226">
        <v>13220</v>
      </c>
      <c r="S226">
        <v>3340</v>
      </c>
      <c r="T226">
        <v>8275</v>
      </c>
      <c r="U226">
        <v>31855</v>
      </c>
      <c r="V226">
        <v>19995</v>
      </c>
      <c r="W226">
        <v>19920</v>
      </c>
      <c r="X226">
        <v>12740</v>
      </c>
      <c r="Y226">
        <v>2725</v>
      </c>
      <c r="Z226">
        <v>33730</v>
      </c>
      <c r="AA226">
        <v>3420</v>
      </c>
      <c r="AB226">
        <v>47840</v>
      </c>
      <c r="AC226">
        <v>9275</v>
      </c>
      <c r="AD226">
        <v>75400</v>
      </c>
      <c r="AE226">
        <v>16015</v>
      </c>
      <c r="AF226">
        <v>7465</v>
      </c>
      <c r="AG226">
        <v>13010</v>
      </c>
      <c r="AH226">
        <v>11450</v>
      </c>
      <c r="AI226">
        <v>11215</v>
      </c>
      <c r="AJ226">
        <v>24910</v>
      </c>
      <c r="AK226">
        <v>37295</v>
      </c>
      <c r="AL226">
        <v>17480</v>
      </c>
      <c r="AM226">
        <v>29310</v>
      </c>
      <c r="AN226">
        <v>18995</v>
      </c>
      <c r="AO226">
        <v>68600</v>
      </c>
      <c r="AP226">
        <v>14210</v>
      </c>
      <c r="AQ226">
        <v>20320</v>
      </c>
      <c r="AR226">
        <v>15305</v>
      </c>
    </row>
    <row r="227" spans="1:44" x14ac:dyDescent="0.4">
      <c r="A227" s="13">
        <v>46099</v>
      </c>
      <c r="B227" s="4">
        <v>5925.03</v>
      </c>
      <c r="C227" s="4">
        <v>15374</v>
      </c>
      <c r="D227">
        <v>16510</v>
      </c>
      <c r="E227">
        <v>28035</v>
      </c>
      <c r="F227">
        <v>7095</v>
      </c>
      <c r="G227">
        <v>6610</v>
      </c>
      <c r="H227">
        <v>29075</v>
      </c>
      <c r="I227">
        <v>33975</v>
      </c>
      <c r="J227">
        <v>15845</v>
      </c>
      <c r="K227">
        <v>105100</v>
      </c>
      <c r="L227">
        <v>1056000</v>
      </c>
      <c r="M227" s="47">
        <f>AVERAGE(Sheet2!AS240:AU240)</f>
        <v>54966.666666666664</v>
      </c>
      <c r="N227">
        <v>362000</v>
      </c>
      <c r="O227">
        <v>46995</v>
      </c>
      <c r="P227">
        <v>33530</v>
      </c>
      <c r="Q227">
        <v>208500</v>
      </c>
      <c r="R227">
        <v>13620</v>
      </c>
      <c r="S227">
        <v>3340</v>
      </c>
      <c r="T227">
        <v>8480</v>
      </c>
      <c r="U227">
        <v>33050</v>
      </c>
      <c r="V227">
        <v>20535</v>
      </c>
      <c r="W227">
        <v>20820</v>
      </c>
      <c r="X227">
        <v>12890</v>
      </c>
      <c r="Y227">
        <v>2740</v>
      </c>
      <c r="Z227">
        <v>35920</v>
      </c>
      <c r="AA227">
        <v>3465</v>
      </c>
      <c r="AB227">
        <v>47290</v>
      </c>
      <c r="AC227">
        <v>9400</v>
      </c>
      <c r="AD227">
        <v>74500</v>
      </c>
      <c r="AE227">
        <v>16360</v>
      </c>
      <c r="AF227">
        <v>7560</v>
      </c>
      <c r="AG227">
        <v>13350</v>
      </c>
      <c r="AH227">
        <v>11620</v>
      </c>
      <c r="AI227">
        <v>11635</v>
      </c>
      <c r="AJ227">
        <v>25500</v>
      </c>
      <c r="AK227">
        <v>37330</v>
      </c>
      <c r="AL227">
        <v>18425</v>
      </c>
      <c r="AM227">
        <v>31350</v>
      </c>
      <c r="AN227">
        <v>20050</v>
      </c>
      <c r="AO227">
        <v>72145</v>
      </c>
      <c r="AP227">
        <v>14440</v>
      </c>
      <c r="AQ227">
        <v>20700</v>
      </c>
      <c r="AR227">
        <v>15670</v>
      </c>
    </row>
    <row r="228" spans="1:44" x14ac:dyDescent="0.4">
      <c r="A228" s="13">
        <v>46100</v>
      </c>
      <c r="B228" s="4">
        <v>5763.22</v>
      </c>
      <c r="C228" s="4">
        <v>15399</v>
      </c>
      <c r="D228">
        <v>15980</v>
      </c>
      <c r="E228">
        <v>27095</v>
      </c>
      <c r="F228">
        <v>7095</v>
      </c>
      <c r="G228">
        <v>6150</v>
      </c>
      <c r="H228">
        <v>28600</v>
      </c>
      <c r="I228">
        <v>33150</v>
      </c>
      <c r="J228">
        <v>15410</v>
      </c>
      <c r="K228">
        <v>103420</v>
      </c>
      <c r="L228">
        <v>1013000</v>
      </c>
      <c r="M228" s="47">
        <f>AVERAGE(Sheet2!AS241:AU241)</f>
        <v>53416.666666666664</v>
      </c>
      <c r="N228">
        <v>369000</v>
      </c>
      <c r="O228">
        <v>46000</v>
      </c>
      <c r="P228">
        <v>33785</v>
      </c>
      <c r="Q228">
        <v>200500</v>
      </c>
      <c r="R228">
        <v>13210</v>
      </c>
      <c r="S228">
        <v>3300</v>
      </c>
      <c r="T228">
        <v>8290</v>
      </c>
      <c r="U228">
        <v>32150</v>
      </c>
      <c r="V228">
        <v>20010</v>
      </c>
      <c r="W228">
        <v>20510</v>
      </c>
      <c r="X228">
        <v>12450</v>
      </c>
      <c r="Y228">
        <v>2650</v>
      </c>
      <c r="Z228">
        <v>35915</v>
      </c>
      <c r="AA228">
        <v>3445</v>
      </c>
      <c r="AB228">
        <v>46920</v>
      </c>
      <c r="AC228">
        <v>9080</v>
      </c>
      <c r="AD228">
        <v>73700</v>
      </c>
      <c r="AE228">
        <v>16185</v>
      </c>
      <c r="AF228">
        <v>7400</v>
      </c>
      <c r="AG228">
        <v>13165</v>
      </c>
      <c r="AH228">
        <v>11375</v>
      </c>
      <c r="AI228">
        <v>11620</v>
      </c>
      <c r="AJ228">
        <v>25150</v>
      </c>
      <c r="AK228">
        <v>36400</v>
      </c>
      <c r="AL228">
        <v>18260</v>
      </c>
      <c r="AM228">
        <v>31450</v>
      </c>
      <c r="AN228">
        <v>19675</v>
      </c>
      <c r="AO228">
        <v>72140</v>
      </c>
      <c r="AP228">
        <v>14015</v>
      </c>
      <c r="AQ228">
        <v>20430</v>
      </c>
      <c r="AR228">
        <v>15635</v>
      </c>
    </row>
    <row r="229" spans="1:44" x14ac:dyDescent="0.4">
      <c r="A229" s="13">
        <v>46101</v>
      </c>
      <c r="B229" s="4">
        <v>5781.2</v>
      </c>
      <c r="C229" s="4">
        <v>15529</v>
      </c>
      <c r="D229">
        <v>16115</v>
      </c>
      <c r="E229">
        <v>27900</v>
      </c>
      <c r="F229">
        <v>7630</v>
      </c>
      <c r="G229">
        <v>6185</v>
      </c>
      <c r="H229">
        <v>28620</v>
      </c>
      <c r="I229">
        <v>32700</v>
      </c>
      <c r="J229">
        <v>15710</v>
      </c>
      <c r="K229">
        <v>103865</v>
      </c>
      <c r="L229">
        <v>1007000</v>
      </c>
      <c r="M229" s="47">
        <f>AVERAGE(Sheet2!AS242:AU242)</f>
        <v>54600</v>
      </c>
      <c r="N229">
        <v>359500</v>
      </c>
      <c r="O229">
        <v>44945</v>
      </c>
      <c r="P229">
        <v>34465</v>
      </c>
      <c r="Q229">
        <v>199400</v>
      </c>
      <c r="R229">
        <v>13355</v>
      </c>
      <c r="S229">
        <v>3370</v>
      </c>
      <c r="T229">
        <v>8345</v>
      </c>
      <c r="U229">
        <v>31940</v>
      </c>
      <c r="V229">
        <v>20075</v>
      </c>
      <c r="W229">
        <v>21245</v>
      </c>
      <c r="X229">
        <v>12445</v>
      </c>
      <c r="Y229">
        <v>2715</v>
      </c>
      <c r="Z229">
        <v>35605</v>
      </c>
      <c r="AA229">
        <v>3600</v>
      </c>
      <c r="AB229">
        <v>45120</v>
      </c>
      <c r="AC229">
        <v>9140</v>
      </c>
      <c r="AD229">
        <v>71405</v>
      </c>
      <c r="AE229">
        <v>16135</v>
      </c>
      <c r="AF229">
        <v>7620</v>
      </c>
      <c r="AG229">
        <v>13540</v>
      </c>
      <c r="AH229">
        <v>11795</v>
      </c>
      <c r="AI229">
        <v>11895</v>
      </c>
      <c r="AJ229">
        <v>25650</v>
      </c>
      <c r="AK229">
        <v>36185</v>
      </c>
      <c r="AL229">
        <v>18920</v>
      </c>
      <c r="AM229">
        <v>31730</v>
      </c>
      <c r="AN229">
        <v>19590</v>
      </c>
      <c r="AO229">
        <v>73930</v>
      </c>
      <c r="AP229">
        <v>14215</v>
      </c>
      <c r="AQ229">
        <v>21000</v>
      </c>
      <c r="AR229">
        <v>16010</v>
      </c>
    </row>
    <row r="230" spans="1:44" x14ac:dyDescent="0.4">
      <c r="A230" s="13">
        <v>46104</v>
      </c>
      <c r="B230" s="4">
        <v>5405.75</v>
      </c>
      <c r="C230" s="4">
        <v>14452</v>
      </c>
      <c r="D230">
        <v>15290</v>
      </c>
      <c r="E230">
        <v>25450</v>
      </c>
      <c r="F230">
        <v>7240</v>
      </c>
      <c r="G230">
        <v>5950</v>
      </c>
      <c r="H230">
        <v>26815</v>
      </c>
      <c r="I230">
        <v>30225</v>
      </c>
      <c r="J230">
        <v>14600</v>
      </c>
      <c r="K230">
        <v>97505</v>
      </c>
      <c r="L230">
        <v>933000</v>
      </c>
      <c r="M230" s="47">
        <f>AVERAGE(Sheet2!AS243:AU243)</f>
        <v>50083.333333333336</v>
      </c>
      <c r="N230">
        <v>324500</v>
      </c>
      <c r="O230">
        <v>42370</v>
      </c>
      <c r="P230">
        <v>32085</v>
      </c>
      <c r="Q230">
        <v>186300</v>
      </c>
      <c r="R230">
        <v>12465</v>
      </c>
      <c r="S230">
        <v>3165</v>
      </c>
      <c r="T230">
        <v>7870</v>
      </c>
      <c r="U230">
        <v>30300</v>
      </c>
      <c r="V230">
        <v>19030</v>
      </c>
      <c r="W230">
        <v>19525</v>
      </c>
      <c r="X230">
        <v>11540</v>
      </c>
      <c r="Y230">
        <v>2545</v>
      </c>
      <c r="Z230">
        <v>33200</v>
      </c>
      <c r="AA230">
        <v>3450</v>
      </c>
      <c r="AB230">
        <v>42285</v>
      </c>
      <c r="AC230">
        <v>8610</v>
      </c>
      <c r="AD230">
        <v>67040</v>
      </c>
      <c r="AE230">
        <v>15025</v>
      </c>
      <c r="AF230">
        <v>7295</v>
      </c>
      <c r="AG230">
        <v>12880</v>
      </c>
      <c r="AH230">
        <v>11460</v>
      </c>
      <c r="AI230">
        <v>11225</v>
      </c>
      <c r="AJ230">
        <v>24300</v>
      </c>
      <c r="AK230">
        <v>33140</v>
      </c>
      <c r="AL230">
        <v>17770</v>
      </c>
      <c r="AM230">
        <v>29965</v>
      </c>
      <c r="AN230">
        <v>18820</v>
      </c>
      <c r="AO230">
        <v>68490</v>
      </c>
      <c r="AP230">
        <v>13345</v>
      </c>
      <c r="AQ230">
        <v>20070</v>
      </c>
      <c r="AR230">
        <v>15120</v>
      </c>
    </row>
    <row r="231" spans="1:44" x14ac:dyDescent="0.4">
      <c r="A231" s="13">
        <v>46105</v>
      </c>
      <c r="B231" s="4">
        <v>5553.92</v>
      </c>
      <c r="C231" s="4">
        <v>14552</v>
      </c>
      <c r="D231">
        <v>15780</v>
      </c>
      <c r="E231">
        <v>25305</v>
      </c>
      <c r="F231">
        <v>6950</v>
      </c>
      <c r="G231">
        <v>6070</v>
      </c>
      <c r="H231">
        <v>27600</v>
      </c>
      <c r="I231">
        <v>31210</v>
      </c>
      <c r="J231">
        <v>15045</v>
      </c>
      <c r="K231">
        <v>100125</v>
      </c>
      <c r="L231">
        <v>986000</v>
      </c>
      <c r="M231" s="47">
        <f>AVERAGE(Sheet2!AS244:AU244)</f>
        <v>52083.333333333336</v>
      </c>
      <c r="N231">
        <v>332500</v>
      </c>
      <c r="O231">
        <v>45740</v>
      </c>
      <c r="P231">
        <v>32515</v>
      </c>
      <c r="Q231">
        <v>189700</v>
      </c>
      <c r="R231">
        <v>12650</v>
      </c>
      <c r="S231">
        <v>3250</v>
      </c>
      <c r="T231">
        <v>8140</v>
      </c>
      <c r="U231">
        <v>30930</v>
      </c>
      <c r="V231">
        <v>20085</v>
      </c>
      <c r="W231">
        <v>20085</v>
      </c>
      <c r="X231">
        <v>11835</v>
      </c>
      <c r="Y231">
        <v>2570</v>
      </c>
      <c r="Z231">
        <v>34205</v>
      </c>
      <c r="AA231">
        <v>3510</v>
      </c>
      <c r="AB231">
        <v>43980</v>
      </c>
      <c r="AC231">
        <v>8840</v>
      </c>
      <c r="AD231">
        <v>68910</v>
      </c>
      <c r="AE231">
        <v>15230</v>
      </c>
      <c r="AF231">
        <v>7470</v>
      </c>
      <c r="AG231">
        <v>13125</v>
      </c>
      <c r="AH231">
        <v>11825</v>
      </c>
      <c r="AI231">
        <v>11395</v>
      </c>
      <c r="AJ231">
        <v>24765</v>
      </c>
      <c r="AK231">
        <v>33845</v>
      </c>
      <c r="AL231">
        <v>18785</v>
      </c>
      <c r="AM231">
        <v>30235</v>
      </c>
      <c r="AN231">
        <v>18700</v>
      </c>
      <c r="AO231">
        <v>68430</v>
      </c>
      <c r="AP231">
        <v>13380</v>
      </c>
      <c r="AQ231">
        <v>20325</v>
      </c>
      <c r="AR231">
        <v>15345</v>
      </c>
    </row>
    <row r="232" spans="1:44" x14ac:dyDescent="0.4">
      <c r="A232" s="13">
        <v>46106</v>
      </c>
      <c r="B232" s="4">
        <v>5642.21</v>
      </c>
      <c r="C232" s="4">
        <v>14916</v>
      </c>
      <c r="D232">
        <v>16350</v>
      </c>
      <c r="E232">
        <v>26805</v>
      </c>
      <c r="F232">
        <v>7150</v>
      </c>
      <c r="G232">
        <v>6335</v>
      </c>
      <c r="H232">
        <v>27880</v>
      </c>
      <c r="I232">
        <v>31630</v>
      </c>
      <c r="J232">
        <v>15415</v>
      </c>
      <c r="K232">
        <v>101690</v>
      </c>
      <c r="L232">
        <v>995000</v>
      </c>
      <c r="M232" s="47">
        <f>AVERAGE(Sheet2!AS245:AU245)</f>
        <v>54200</v>
      </c>
      <c r="N232">
        <v>328500</v>
      </c>
      <c r="O232">
        <v>48525</v>
      </c>
      <c r="P232">
        <v>34280</v>
      </c>
      <c r="Q232">
        <v>189000</v>
      </c>
      <c r="R232">
        <v>13065</v>
      </c>
      <c r="S232">
        <v>3260</v>
      </c>
      <c r="T232">
        <v>8280</v>
      </c>
      <c r="U232">
        <v>31350</v>
      </c>
      <c r="V232">
        <v>20720</v>
      </c>
      <c r="W232">
        <v>20850</v>
      </c>
      <c r="X232">
        <v>12110</v>
      </c>
      <c r="Y232">
        <v>2640</v>
      </c>
      <c r="Z232">
        <v>35050</v>
      </c>
      <c r="AA232">
        <v>3525</v>
      </c>
      <c r="AB232">
        <v>47070</v>
      </c>
      <c r="AC232">
        <v>8970</v>
      </c>
      <c r="AD232">
        <v>73300</v>
      </c>
      <c r="AE232">
        <v>15895</v>
      </c>
      <c r="AF232">
        <v>7550</v>
      </c>
      <c r="AG232">
        <v>13120</v>
      </c>
      <c r="AH232">
        <v>11935</v>
      </c>
      <c r="AI232">
        <v>11475</v>
      </c>
      <c r="AJ232">
        <v>25150</v>
      </c>
      <c r="AK232">
        <v>34210</v>
      </c>
      <c r="AL232">
        <v>18930</v>
      </c>
      <c r="AM232">
        <v>31630</v>
      </c>
      <c r="AN232">
        <v>19165</v>
      </c>
      <c r="AO232">
        <v>70725</v>
      </c>
      <c r="AP232">
        <v>13555</v>
      </c>
      <c r="AQ232">
        <v>21265</v>
      </c>
      <c r="AR232">
        <v>15535</v>
      </c>
    </row>
    <row r="233" spans="1:44" x14ac:dyDescent="0.4">
      <c r="A233" s="13">
        <v>46107</v>
      </c>
      <c r="B233" s="4">
        <v>5460.46</v>
      </c>
      <c r="C233" s="4">
        <v>15020</v>
      </c>
      <c r="D233">
        <v>15725</v>
      </c>
      <c r="E233">
        <v>26015</v>
      </c>
      <c r="F233">
        <v>6965</v>
      </c>
      <c r="G233">
        <v>6290</v>
      </c>
      <c r="H233">
        <v>26320</v>
      </c>
      <c r="I233">
        <v>30670</v>
      </c>
      <c r="J233">
        <v>15070</v>
      </c>
      <c r="K233">
        <v>95990</v>
      </c>
      <c r="L233">
        <v>933000</v>
      </c>
      <c r="M233" s="47">
        <f>AVERAGE(Sheet2!AS246:AU246)</f>
        <v>54433.333333333336</v>
      </c>
      <c r="N233">
        <v>310000</v>
      </c>
      <c r="O233">
        <v>46890</v>
      </c>
      <c r="P233">
        <v>33415</v>
      </c>
      <c r="Q233">
        <v>180100</v>
      </c>
      <c r="R233">
        <v>13180</v>
      </c>
      <c r="S233">
        <v>3200</v>
      </c>
      <c r="T233">
        <v>8330</v>
      </c>
      <c r="U233">
        <v>30880</v>
      </c>
      <c r="V233">
        <v>20235</v>
      </c>
      <c r="W233">
        <v>20285</v>
      </c>
      <c r="X233">
        <v>11980</v>
      </c>
      <c r="Y233">
        <v>2570</v>
      </c>
      <c r="Z233">
        <v>33690</v>
      </c>
      <c r="AA233">
        <v>3415</v>
      </c>
      <c r="AB233">
        <v>46640</v>
      </c>
      <c r="AC233">
        <v>8865</v>
      </c>
      <c r="AD233">
        <v>72660</v>
      </c>
      <c r="AE233">
        <v>15650</v>
      </c>
      <c r="AF233">
        <v>7390</v>
      </c>
      <c r="AG233">
        <v>12915</v>
      </c>
      <c r="AH233">
        <v>11700</v>
      </c>
      <c r="AI233">
        <v>11140</v>
      </c>
      <c r="AJ233">
        <v>24910</v>
      </c>
      <c r="AK233">
        <v>33940</v>
      </c>
      <c r="AL233">
        <v>18000</v>
      </c>
      <c r="AM233">
        <v>29665</v>
      </c>
      <c r="AN233">
        <v>19275</v>
      </c>
      <c r="AO233">
        <v>68900</v>
      </c>
      <c r="AP233">
        <v>13790</v>
      </c>
      <c r="AQ233">
        <v>21495</v>
      </c>
      <c r="AR233">
        <v>14995</v>
      </c>
    </row>
    <row r="234" spans="1:44" x14ac:dyDescent="0.4">
      <c r="A234" s="13">
        <v>46108</v>
      </c>
      <c r="B234" s="4">
        <v>5438.87</v>
      </c>
      <c r="C234" s="4">
        <v>15130</v>
      </c>
      <c r="D234">
        <v>15715</v>
      </c>
      <c r="E234">
        <v>26745</v>
      </c>
      <c r="F234">
        <v>6925</v>
      </c>
      <c r="G234">
        <v>6585</v>
      </c>
      <c r="H234">
        <v>26230</v>
      </c>
      <c r="I234">
        <v>30830</v>
      </c>
      <c r="J234">
        <v>14955</v>
      </c>
      <c r="K234">
        <v>95450</v>
      </c>
      <c r="L234">
        <v>922000</v>
      </c>
      <c r="M234" s="47">
        <f>AVERAGE(Sheet2!AS247:AU247)</f>
        <v>52283.333333333336</v>
      </c>
      <c r="N234">
        <v>327000</v>
      </c>
      <c r="O234">
        <v>46435</v>
      </c>
      <c r="P234">
        <v>31950</v>
      </c>
      <c r="Q234">
        <v>179700</v>
      </c>
      <c r="R234">
        <v>13250</v>
      </c>
      <c r="S234">
        <v>3285</v>
      </c>
      <c r="T234">
        <v>8500</v>
      </c>
      <c r="U234">
        <v>30990</v>
      </c>
      <c r="V234">
        <v>20730</v>
      </c>
      <c r="W234">
        <v>20040</v>
      </c>
      <c r="X234">
        <v>12230</v>
      </c>
      <c r="Y234">
        <v>2585</v>
      </c>
      <c r="Z234">
        <v>33225</v>
      </c>
      <c r="AA234">
        <v>3580</v>
      </c>
      <c r="AB234">
        <v>45805</v>
      </c>
      <c r="AC234">
        <v>8980</v>
      </c>
      <c r="AD234">
        <v>71500</v>
      </c>
      <c r="AE234">
        <v>15145</v>
      </c>
      <c r="AF234">
        <v>7610</v>
      </c>
      <c r="AG234">
        <v>13090</v>
      </c>
      <c r="AH234">
        <v>11740</v>
      </c>
      <c r="AI234">
        <v>11015</v>
      </c>
      <c r="AJ234">
        <v>25010</v>
      </c>
      <c r="AK234">
        <v>33260</v>
      </c>
      <c r="AL234">
        <v>17640</v>
      </c>
      <c r="AM234">
        <v>29630</v>
      </c>
      <c r="AN234">
        <v>19295</v>
      </c>
      <c r="AO234">
        <v>67100</v>
      </c>
      <c r="AP234">
        <v>13880</v>
      </c>
      <c r="AQ234">
        <v>21605</v>
      </c>
      <c r="AR234">
        <v>15660</v>
      </c>
    </row>
    <row r="235" spans="1:44" x14ac:dyDescent="0.4">
      <c r="A235" s="13">
        <v>46111</v>
      </c>
      <c r="B235" s="4">
        <v>5277.3</v>
      </c>
      <c r="C235" s="4">
        <v>14695</v>
      </c>
      <c r="D235">
        <v>15380</v>
      </c>
      <c r="E235">
        <v>25295</v>
      </c>
      <c r="F235">
        <v>6870</v>
      </c>
      <c r="G235">
        <v>6585</v>
      </c>
      <c r="H235">
        <v>24970</v>
      </c>
      <c r="I235">
        <v>29575</v>
      </c>
      <c r="J235">
        <v>14870</v>
      </c>
      <c r="K235">
        <v>91440</v>
      </c>
      <c r="L235">
        <v>873000</v>
      </c>
      <c r="M235" s="47">
        <f>AVERAGE(Sheet2!AS248:AU248)</f>
        <v>49066.666666666664</v>
      </c>
      <c r="N235">
        <v>326000</v>
      </c>
      <c r="O235">
        <v>43900</v>
      </c>
      <c r="P235">
        <v>30615</v>
      </c>
      <c r="Q235">
        <v>176300</v>
      </c>
      <c r="R235">
        <v>12745</v>
      </c>
      <c r="S235">
        <v>3155</v>
      </c>
      <c r="T235">
        <v>8145</v>
      </c>
      <c r="U235">
        <v>29905</v>
      </c>
      <c r="V235">
        <v>20890</v>
      </c>
      <c r="W235">
        <v>19495</v>
      </c>
      <c r="X235">
        <v>12060</v>
      </c>
      <c r="Y235">
        <v>2535</v>
      </c>
      <c r="Z235">
        <v>32035</v>
      </c>
      <c r="AA235">
        <v>3485</v>
      </c>
      <c r="AB235">
        <v>43740</v>
      </c>
      <c r="AC235">
        <v>8765</v>
      </c>
      <c r="AD235">
        <v>68320</v>
      </c>
      <c r="AE235">
        <v>14420</v>
      </c>
      <c r="AF235">
        <v>7430</v>
      </c>
      <c r="AG235">
        <v>12855</v>
      </c>
      <c r="AH235">
        <v>11595</v>
      </c>
      <c r="AI235">
        <v>11170</v>
      </c>
      <c r="AJ235">
        <v>24450</v>
      </c>
      <c r="AK235">
        <v>31630</v>
      </c>
      <c r="AL235">
        <v>16665</v>
      </c>
      <c r="AM235">
        <v>28055</v>
      </c>
      <c r="AN235">
        <v>18565</v>
      </c>
      <c r="AO235">
        <v>64735</v>
      </c>
      <c r="AP235">
        <v>13305</v>
      </c>
      <c r="AQ235">
        <v>21160</v>
      </c>
      <c r="AR235">
        <v>15385</v>
      </c>
    </row>
    <row r="236" spans="1:44" x14ac:dyDescent="0.4">
      <c r="A236" s="13">
        <v>46112</v>
      </c>
      <c r="B236" s="4">
        <v>5052.46</v>
      </c>
      <c r="C236" s="4">
        <v>14335</v>
      </c>
      <c r="D236">
        <v>14980</v>
      </c>
      <c r="E236">
        <v>24700</v>
      </c>
      <c r="F236">
        <v>6705</v>
      </c>
      <c r="G236">
        <v>6610</v>
      </c>
      <c r="H236">
        <v>23795</v>
      </c>
      <c r="I236">
        <v>28520</v>
      </c>
      <c r="J236">
        <v>14370</v>
      </c>
      <c r="K236">
        <v>86900</v>
      </c>
      <c r="L236">
        <v>807000</v>
      </c>
      <c r="M236" s="47">
        <f>AVERAGE(Sheet2!AS249:AU249)</f>
        <v>47633.333333333336</v>
      </c>
      <c r="N236">
        <v>337000</v>
      </c>
      <c r="O236">
        <v>40575</v>
      </c>
      <c r="P236">
        <v>29400</v>
      </c>
      <c r="Q236">
        <v>167200</v>
      </c>
      <c r="R236">
        <v>12115</v>
      </c>
      <c r="S236">
        <v>3085</v>
      </c>
      <c r="T236">
        <v>7935</v>
      </c>
      <c r="U236">
        <v>29005</v>
      </c>
      <c r="V236">
        <v>20150</v>
      </c>
      <c r="W236">
        <v>18835</v>
      </c>
      <c r="X236">
        <v>11900</v>
      </c>
      <c r="Y236">
        <v>2475</v>
      </c>
      <c r="Z236">
        <v>30200</v>
      </c>
      <c r="AA236">
        <v>3490</v>
      </c>
      <c r="AB236">
        <v>40960</v>
      </c>
      <c r="AC236">
        <v>8635</v>
      </c>
      <c r="AD236">
        <v>65060</v>
      </c>
      <c r="AE236">
        <v>14105</v>
      </c>
      <c r="AF236">
        <v>7375</v>
      </c>
      <c r="AG236">
        <v>13115</v>
      </c>
      <c r="AH236">
        <v>11620</v>
      </c>
      <c r="AI236">
        <v>10895</v>
      </c>
      <c r="AJ236">
        <v>23980</v>
      </c>
      <c r="AK236">
        <v>31450</v>
      </c>
      <c r="AL236">
        <v>16195</v>
      </c>
      <c r="AM236">
        <v>26635</v>
      </c>
      <c r="AN236">
        <v>17915</v>
      </c>
      <c r="AO236">
        <v>62300</v>
      </c>
      <c r="AP236">
        <v>13060</v>
      </c>
      <c r="AQ236">
        <v>19295</v>
      </c>
      <c r="AR236">
        <v>15425</v>
      </c>
    </row>
    <row r="237" spans="1:44" x14ac:dyDescent="0.4">
      <c r="A237" s="13">
        <v>46113</v>
      </c>
      <c r="B237" s="4">
        <v>5478.7</v>
      </c>
      <c r="C237" s="4">
        <v>15010</v>
      </c>
      <c r="D237">
        <v>15655</v>
      </c>
      <c r="E237">
        <v>26740</v>
      </c>
      <c r="F237">
        <v>7455</v>
      </c>
      <c r="G237">
        <v>6835</v>
      </c>
      <c r="H237">
        <v>26290</v>
      </c>
      <c r="I237">
        <v>31015</v>
      </c>
      <c r="J237">
        <v>15075</v>
      </c>
      <c r="K237">
        <v>95925</v>
      </c>
      <c r="L237">
        <v>893000</v>
      </c>
      <c r="M237" s="47">
        <f>AVERAGE(Sheet2!AS250:AU250)</f>
        <v>49500</v>
      </c>
      <c r="N237">
        <v>344500</v>
      </c>
      <c r="O237">
        <v>45650</v>
      </c>
      <c r="P237">
        <v>31970</v>
      </c>
      <c r="Q237">
        <v>189600</v>
      </c>
      <c r="R237">
        <v>12760</v>
      </c>
      <c r="S237">
        <v>3220</v>
      </c>
      <c r="T237">
        <v>8340</v>
      </c>
      <c r="U237">
        <v>30895</v>
      </c>
      <c r="V237">
        <v>21000</v>
      </c>
      <c r="W237">
        <v>19930</v>
      </c>
      <c r="X237">
        <v>12175</v>
      </c>
      <c r="Y237">
        <v>2550</v>
      </c>
      <c r="Z237">
        <v>33650</v>
      </c>
      <c r="AA237">
        <v>3615</v>
      </c>
      <c r="AB237">
        <v>46905</v>
      </c>
      <c r="AC237">
        <v>9040</v>
      </c>
      <c r="AD237">
        <v>73255</v>
      </c>
      <c r="AE237">
        <v>15195</v>
      </c>
      <c r="AF237">
        <v>7665</v>
      </c>
      <c r="AG237">
        <v>13370</v>
      </c>
      <c r="AH237">
        <v>12095</v>
      </c>
      <c r="AI237">
        <v>11335</v>
      </c>
      <c r="AJ237">
        <v>24930</v>
      </c>
      <c r="AK237">
        <v>33040</v>
      </c>
      <c r="AL237">
        <v>17500</v>
      </c>
      <c r="AM237">
        <v>29535</v>
      </c>
      <c r="AN237">
        <v>18800</v>
      </c>
      <c r="AO237">
        <v>68035</v>
      </c>
      <c r="AP237">
        <v>13700</v>
      </c>
      <c r="AQ237">
        <v>19825</v>
      </c>
      <c r="AR237">
        <v>15840</v>
      </c>
    </row>
    <row r="238" spans="1:44" x14ac:dyDescent="0.4">
      <c r="A238" s="45">
        <v>46114</v>
      </c>
      <c r="B238" s="4">
        <v>5234.05</v>
      </c>
      <c r="C238" s="4">
        <v>14655</v>
      </c>
      <c r="D238">
        <v>15080</v>
      </c>
      <c r="E238">
        <v>24905</v>
      </c>
      <c r="F238">
        <v>6940</v>
      </c>
      <c r="G238">
        <v>6450</v>
      </c>
      <c r="H238">
        <v>24800</v>
      </c>
      <c r="I238">
        <v>29690</v>
      </c>
      <c r="J238">
        <v>14540</v>
      </c>
      <c r="K238">
        <v>90105</v>
      </c>
      <c r="L238">
        <v>830000</v>
      </c>
      <c r="M238" s="47">
        <f>AVERAGE(Sheet2!AS251:AU251)</f>
        <v>48400</v>
      </c>
      <c r="N238">
        <v>339500</v>
      </c>
      <c r="O238">
        <v>44800</v>
      </c>
      <c r="P238">
        <v>30595</v>
      </c>
      <c r="Q238">
        <v>178400</v>
      </c>
      <c r="R238">
        <v>11885</v>
      </c>
      <c r="S238">
        <v>3090</v>
      </c>
      <c r="T238">
        <v>8000</v>
      </c>
      <c r="U238">
        <v>29555</v>
      </c>
      <c r="V238">
        <v>20955</v>
      </c>
      <c r="W238">
        <v>19180</v>
      </c>
      <c r="X238">
        <v>11530</v>
      </c>
      <c r="Y238">
        <v>2430</v>
      </c>
      <c r="Z238">
        <v>31925</v>
      </c>
      <c r="AA238">
        <v>3505</v>
      </c>
      <c r="AB238">
        <v>47425</v>
      </c>
      <c r="AC238">
        <v>8575</v>
      </c>
      <c r="AD238">
        <v>73755</v>
      </c>
      <c r="AE238">
        <v>14655</v>
      </c>
      <c r="AF238">
        <v>7360</v>
      </c>
      <c r="AG238">
        <v>12765</v>
      </c>
      <c r="AH238">
        <v>11800</v>
      </c>
      <c r="AI238">
        <v>11290</v>
      </c>
      <c r="AJ238">
        <v>24115</v>
      </c>
      <c r="AK238">
        <v>31945</v>
      </c>
      <c r="AL238">
        <v>16650</v>
      </c>
      <c r="AM238">
        <v>27510</v>
      </c>
      <c r="AN238">
        <v>17880</v>
      </c>
      <c r="AO238">
        <v>64510</v>
      </c>
      <c r="AP238">
        <v>12880</v>
      </c>
      <c r="AQ238">
        <v>18250</v>
      </c>
      <c r="AR238">
        <v>15180</v>
      </c>
    </row>
    <row r="239" spans="1:44" x14ac:dyDescent="0.4">
      <c r="A239" s="45">
        <v>46115</v>
      </c>
      <c r="B239" s="4">
        <v>5377.3</v>
      </c>
      <c r="C239" s="4">
        <v>14620</v>
      </c>
      <c r="D239">
        <v>15130</v>
      </c>
      <c r="E239">
        <v>25270</v>
      </c>
      <c r="F239">
        <v>7255</v>
      </c>
      <c r="G239">
        <v>6390</v>
      </c>
      <c r="H239">
        <v>25575</v>
      </c>
      <c r="I239">
        <v>29820</v>
      </c>
      <c r="J239">
        <v>14935</v>
      </c>
      <c r="K239">
        <v>93160</v>
      </c>
      <c r="L239">
        <v>876000</v>
      </c>
      <c r="M239" s="47">
        <f>AVERAGE(Sheet2!AS252:AU252)</f>
        <v>52566.666666666664</v>
      </c>
      <c r="N239">
        <v>327000</v>
      </c>
      <c r="O239">
        <v>45280</v>
      </c>
      <c r="P239">
        <v>31000</v>
      </c>
      <c r="Q239">
        <v>186200</v>
      </c>
      <c r="R239">
        <v>11800</v>
      </c>
      <c r="S239">
        <v>3040</v>
      </c>
      <c r="T239">
        <v>8045</v>
      </c>
      <c r="U239">
        <v>29565</v>
      </c>
      <c r="V239">
        <v>20945</v>
      </c>
      <c r="W239">
        <v>19475</v>
      </c>
      <c r="X239">
        <v>11485</v>
      </c>
      <c r="Y239">
        <v>2435</v>
      </c>
      <c r="Z239">
        <v>33710</v>
      </c>
      <c r="AA239">
        <v>3470</v>
      </c>
      <c r="AB239">
        <v>48820</v>
      </c>
      <c r="AC239">
        <v>8535</v>
      </c>
      <c r="AD239">
        <v>76695</v>
      </c>
      <c r="AE239">
        <v>15225</v>
      </c>
      <c r="AF239">
        <v>7370</v>
      </c>
      <c r="AG239">
        <v>12730</v>
      </c>
      <c r="AH239">
        <v>11815</v>
      </c>
      <c r="AI239">
        <v>12010</v>
      </c>
      <c r="AJ239">
        <v>24265</v>
      </c>
      <c r="AK239">
        <v>33905</v>
      </c>
      <c r="AL239">
        <v>16700</v>
      </c>
      <c r="AM239">
        <v>28200</v>
      </c>
      <c r="AN239">
        <v>17665</v>
      </c>
      <c r="AO239">
        <v>65140</v>
      </c>
      <c r="AP239">
        <v>12930</v>
      </c>
      <c r="AQ239">
        <v>18290</v>
      </c>
      <c r="AR239">
        <v>15100</v>
      </c>
    </row>
    <row r="240" spans="1:44" x14ac:dyDescent="0.4">
      <c r="A240" s="45">
        <v>46118</v>
      </c>
      <c r="B240" s="4">
        <v>5450.33</v>
      </c>
      <c r="C240" s="4">
        <v>14880</v>
      </c>
      <c r="D240">
        <v>15235</v>
      </c>
      <c r="E240">
        <v>25470</v>
      </c>
      <c r="F240">
        <v>7470</v>
      </c>
      <c r="G240">
        <v>6300</v>
      </c>
      <c r="H240">
        <v>25650</v>
      </c>
      <c r="I240">
        <v>29460</v>
      </c>
      <c r="J240">
        <v>15200</v>
      </c>
      <c r="K240">
        <v>93330</v>
      </c>
      <c r="L240">
        <v>886000</v>
      </c>
      <c r="M240" s="47">
        <f>AVERAGE(Sheet2!AS253:AU253)</f>
        <v>51300</v>
      </c>
      <c r="N240">
        <v>336000</v>
      </c>
      <c r="O240">
        <v>43725</v>
      </c>
      <c r="P240">
        <v>31485</v>
      </c>
      <c r="Q240">
        <v>193100</v>
      </c>
      <c r="R240">
        <v>11490</v>
      </c>
      <c r="S240">
        <v>3030</v>
      </c>
      <c r="T240">
        <v>7985</v>
      </c>
      <c r="U240">
        <v>29510</v>
      </c>
      <c r="V240">
        <v>21310</v>
      </c>
      <c r="W240">
        <v>19550</v>
      </c>
      <c r="X240">
        <v>11390</v>
      </c>
      <c r="Y240">
        <v>2400</v>
      </c>
      <c r="Z240">
        <v>33980</v>
      </c>
      <c r="AA240">
        <v>3425</v>
      </c>
      <c r="AB240">
        <v>48060</v>
      </c>
      <c r="AC240">
        <v>8455</v>
      </c>
      <c r="AD240">
        <v>75740</v>
      </c>
      <c r="AE240">
        <v>15020</v>
      </c>
      <c r="AF240">
        <v>7300</v>
      </c>
      <c r="AG240">
        <v>12785</v>
      </c>
      <c r="AH240">
        <v>11830</v>
      </c>
      <c r="AI240">
        <v>11785</v>
      </c>
      <c r="AJ240">
        <v>24375</v>
      </c>
      <c r="AK240">
        <v>33215</v>
      </c>
      <c r="AL240">
        <v>16590</v>
      </c>
      <c r="AM240">
        <v>27950</v>
      </c>
      <c r="AN240">
        <v>17100</v>
      </c>
      <c r="AO240">
        <v>65430</v>
      </c>
      <c r="AP240">
        <v>12455</v>
      </c>
      <c r="AQ240">
        <v>17850</v>
      </c>
      <c r="AR240">
        <v>15105</v>
      </c>
    </row>
    <row r="241" spans="1:44" x14ac:dyDescent="0.4">
      <c r="A241" s="45">
        <v>46119</v>
      </c>
      <c r="B241" s="4">
        <v>5494.78</v>
      </c>
      <c r="C241" s="4">
        <v>14670</v>
      </c>
      <c r="D241">
        <v>15050</v>
      </c>
      <c r="E241">
        <v>25090</v>
      </c>
      <c r="F241">
        <v>7570</v>
      </c>
      <c r="G241">
        <v>6165</v>
      </c>
      <c r="H241">
        <v>26040</v>
      </c>
      <c r="I241">
        <v>29360</v>
      </c>
      <c r="J241">
        <v>15065</v>
      </c>
      <c r="K241">
        <v>94930</v>
      </c>
      <c r="L241">
        <v>916000</v>
      </c>
      <c r="M241" s="47">
        <f>AVERAGE(Sheet2!AS254:AU254)</f>
        <v>51450</v>
      </c>
      <c r="N241">
        <v>318000</v>
      </c>
      <c r="O241">
        <v>44035</v>
      </c>
      <c r="P241">
        <v>31100</v>
      </c>
      <c r="Q241">
        <v>196500</v>
      </c>
      <c r="R241">
        <v>11480</v>
      </c>
      <c r="S241">
        <v>3035</v>
      </c>
      <c r="T241">
        <v>7950</v>
      </c>
      <c r="U241">
        <v>29505</v>
      </c>
      <c r="V241">
        <v>21585</v>
      </c>
      <c r="W241">
        <v>19250</v>
      </c>
      <c r="X241">
        <v>11220</v>
      </c>
      <c r="Y241">
        <v>2365</v>
      </c>
      <c r="Z241">
        <v>34355</v>
      </c>
      <c r="AA241">
        <v>3390</v>
      </c>
      <c r="AB241">
        <v>49100</v>
      </c>
      <c r="AC241">
        <v>8460</v>
      </c>
      <c r="AD241">
        <v>76970</v>
      </c>
      <c r="AE241">
        <v>14930</v>
      </c>
      <c r="AF241">
        <v>7265</v>
      </c>
      <c r="AG241">
        <v>12495</v>
      </c>
      <c r="AH241">
        <v>11760</v>
      </c>
      <c r="AI241">
        <v>11375</v>
      </c>
      <c r="AJ241">
        <v>24275</v>
      </c>
      <c r="AK241">
        <v>32830</v>
      </c>
      <c r="AL241">
        <v>16670</v>
      </c>
      <c r="AM241">
        <v>28350</v>
      </c>
      <c r="AN241">
        <v>16775</v>
      </c>
      <c r="AO241">
        <v>65250</v>
      </c>
      <c r="AP241">
        <v>12395</v>
      </c>
      <c r="AQ241">
        <v>17470</v>
      </c>
      <c r="AR241">
        <v>14810</v>
      </c>
    </row>
    <row r="242" spans="1:44" x14ac:dyDescent="0.4">
      <c r="A242" s="45">
        <v>46120</v>
      </c>
      <c r="B242" s="4">
        <v>5872.34</v>
      </c>
      <c r="C242" s="4">
        <v>15470</v>
      </c>
      <c r="D242">
        <v>15880</v>
      </c>
      <c r="E242">
        <v>27800</v>
      </c>
      <c r="F242">
        <v>8920</v>
      </c>
      <c r="G242">
        <v>6290</v>
      </c>
      <c r="H242">
        <v>28400</v>
      </c>
      <c r="I242">
        <v>31735</v>
      </c>
      <c r="J242">
        <v>15710</v>
      </c>
      <c r="K242">
        <v>104350</v>
      </c>
      <c r="L242">
        <v>1033000</v>
      </c>
      <c r="M242" s="47">
        <f>AVERAGE(Sheet2!AS255:AU255)</f>
        <v>53633.333333333336</v>
      </c>
      <c r="N242">
        <v>335500</v>
      </c>
      <c r="O242">
        <v>45850</v>
      </c>
      <c r="P242">
        <v>33575</v>
      </c>
      <c r="Q242">
        <v>210500</v>
      </c>
      <c r="R242">
        <v>11860</v>
      </c>
      <c r="S242">
        <v>3170</v>
      </c>
      <c r="T242">
        <v>8255</v>
      </c>
      <c r="U242">
        <v>31490</v>
      </c>
      <c r="V242">
        <v>22170</v>
      </c>
      <c r="W242">
        <v>20615</v>
      </c>
      <c r="X242">
        <v>11490</v>
      </c>
      <c r="Y242">
        <v>2470</v>
      </c>
      <c r="Z242">
        <v>37495</v>
      </c>
      <c r="AA242">
        <v>3500</v>
      </c>
      <c r="AB242">
        <v>48955</v>
      </c>
      <c r="AC242">
        <v>8770</v>
      </c>
      <c r="AD242">
        <v>77000</v>
      </c>
      <c r="AE242">
        <v>15880</v>
      </c>
      <c r="AF242">
        <v>7450</v>
      </c>
      <c r="AG242">
        <v>12950</v>
      </c>
      <c r="AH242">
        <v>11825</v>
      </c>
      <c r="AI242">
        <v>11715</v>
      </c>
      <c r="AJ242">
        <v>25170</v>
      </c>
      <c r="AK242">
        <v>34375</v>
      </c>
      <c r="AL242">
        <v>18100</v>
      </c>
      <c r="AM242">
        <v>30665</v>
      </c>
      <c r="AN242">
        <v>17390</v>
      </c>
      <c r="AO242">
        <v>72370</v>
      </c>
      <c r="AP242">
        <v>12880</v>
      </c>
      <c r="AQ242">
        <v>18045</v>
      </c>
      <c r="AR242">
        <v>15350</v>
      </c>
    </row>
    <row r="243" spans="1:44" x14ac:dyDescent="0.4">
      <c r="A243" s="45">
        <v>46121</v>
      </c>
      <c r="B243" s="4">
        <v>5778.01</v>
      </c>
      <c r="C243" s="4">
        <v>15310</v>
      </c>
      <c r="D243">
        <v>15490</v>
      </c>
      <c r="E243">
        <v>27380</v>
      </c>
      <c r="F243">
        <v>8720</v>
      </c>
      <c r="G243">
        <v>6330</v>
      </c>
      <c r="H243">
        <v>27840</v>
      </c>
      <c r="I243">
        <v>31000</v>
      </c>
      <c r="J243">
        <v>15895</v>
      </c>
      <c r="K243">
        <v>101725</v>
      </c>
      <c r="L243">
        <v>998000</v>
      </c>
      <c r="M243" s="47">
        <f>AVERAGE(Sheet2!AS256:AU256)</f>
        <v>52500</v>
      </c>
      <c r="N243">
        <v>365500</v>
      </c>
      <c r="O243">
        <v>45210</v>
      </c>
      <c r="P243">
        <v>33155</v>
      </c>
      <c r="Q243">
        <v>204000</v>
      </c>
      <c r="R243">
        <v>11735</v>
      </c>
      <c r="S243">
        <v>3160</v>
      </c>
      <c r="T243">
        <v>8200</v>
      </c>
      <c r="U243">
        <v>30795</v>
      </c>
      <c r="V243">
        <v>22365</v>
      </c>
      <c r="W243">
        <v>20595</v>
      </c>
      <c r="X243">
        <v>11545</v>
      </c>
      <c r="Y243">
        <v>2440</v>
      </c>
      <c r="Z243">
        <v>36895</v>
      </c>
      <c r="AA243">
        <v>3635</v>
      </c>
      <c r="AB243">
        <v>50060</v>
      </c>
      <c r="AC243">
        <v>8690</v>
      </c>
      <c r="AD243">
        <v>78000</v>
      </c>
      <c r="AE243">
        <v>15950</v>
      </c>
      <c r="AF243">
        <v>7505</v>
      </c>
      <c r="AG243">
        <v>13245</v>
      </c>
      <c r="AH243">
        <v>11875</v>
      </c>
      <c r="AI243">
        <v>11820</v>
      </c>
      <c r="AJ243">
        <v>25060</v>
      </c>
      <c r="AK243">
        <v>33940</v>
      </c>
      <c r="AL243">
        <v>17590</v>
      </c>
      <c r="AM243">
        <v>30260</v>
      </c>
      <c r="AN243">
        <v>17300</v>
      </c>
      <c r="AO243">
        <v>71500</v>
      </c>
      <c r="AP243">
        <v>12880</v>
      </c>
      <c r="AQ243">
        <v>17980</v>
      </c>
      <c r="AR243">
        <v>15870</v>
      </c>
    </row>
    <row r="244" spans="1:44" x14ac:dyDescent="0.4">
      <c r="A244" s="45">
        <v>46122</v>
      </c>
      <c r="B244" s="4">
        <v>5858.87</v>
      </c>
      <c r="C244" s="4">
        <v>15750</v>
      </c>
      <c r="D244">
        <v>15745</v>
      </c>
      <c r="E244">
        <v>27635</v>
      </c>
      <c r="F244">
        <v>8775</v>
      </c>
      <c r="G244">
        <v>6395</v>
      </c>
      <c r="H244">
        <v>28190</v>
      </c>
      <c r="I244">
        <v>30875</v>
      </c>
      <c r="J244">
        <v>16020</v>
      </c>
      <c r="K244">
        <v>103000</v>
      </c>
      <c r="L244">
        <v>1027000</v>
      </c>
      <c r="M244" s="47">
        <f>AVERAGE(Sheet2!AS257:AU257)</f>
        <v>53083.333333333336</v>
      </c>
      <c r="N244">
        <v>393000</v>
      </c>
      <c r="O244">
        <v>45720</v>
      </c>
      <c r="P244">
        <v>33940</v>
      </c>
      <c r="Q244">
        <v>206000</v>
      </c>
      <c r="R244">
        <v>11945</v>
      </c>
      <c r="S244">
        <v>3220</v>
      </c>
      <c r="T244">
        <v>8150</v>
      </c>
      <c r="U244">
        <v>31065</v>
      </c>
      <c r="V244">
        <v>22375</v>
      </c>
      <c r="W244">
        <v>20975</v>
      </c>
      <c r="X244">
        <v>11605</v>
      </c>
      <c r="Y244">
        <v>2475</v>
      </c>
      <c r="Z244">
        <v>38635</v>
      </c>
      <c r="AA244">
        <v>3680</v>
      </c>
      <c r="AB244">
        <v>50550</v>
      </c>
      <c r="AC244">
        <v>8785</v>
      </c>
      <c r="AD244">
        <v>79200</v>
      </c>
      <c r="AE244">
        <v>16020</v>
      </c>
      <c r="AF244">
        <v>7655</v>
      </c>
      <c r="AG244">
        <v>13455</v>
      </c>
      <c r="AH244">
        <v>12140</v>
      </c>
      <c r="AI244">
        <v>11860</v>
      </c>
      <c r="AJ244">
        <v>25480</v>
      </c>
      <c r="AK244">
        <v>34150</v>
      </c>
      <c r="AL244">
        <v>18110</v>
      </c>
      <c r="AM244">
        <v>30350</v>
      </c>
      <c r="AN244">
        <v>17495</v>
      </c>
      <c r="AO244">
        <v>72060</v>
      </c>
      <c r="AP244">
        <v>13005</v>
      </c>
      <c r="AQ244">
        <v>18120</v>
      </c>
      <c r="AR244">
        <v>16225</v>
      </c>
    </row>
    <row r="245" spans="1:44" x14ac:dyDescent="0.4">
      <c r="A245" s="45">
        <v>46125</v>
      </c>
      <c r="B245" s="4">
        <v>5808.62</v>
      </c>
      <c r="C245" s="4">
        <v>15680</v>
      </c>
      <c r="D245">
        <v>15670</v>
      </c>
      <c r="E245">
        <v>27665</v>
      </c>
      <c r="F245">
        <v>8625</v>
      </c>
      <c r="G245">
        <v>6485</v>
      </c>
      <c r="H245">
        <v>28195</v>
      </c>
      <c r="I245">
        <v>30350</v>
      </c>
      <c r="J245">
        <v>15820</v>
      </c>
      <c r="K245">
        <v>103055</v>
      </c>
      <c r="L245">
        <v>1040000</v>
      </c>
      <c r="M245" s="47">
        <f>AVERAGE(Sheet2!AS258:AU258)</f>
        <v>54733.333333333336</v>
      </c>
      <c r="N245">
        <v>399500</v>
      </c>
      <c r="O245">
        <v>46590</v>
      </c>
      <c r="P245">
        <v>35335</v>
      </c>
      <c r="Q245">
        <v>201000</v>
      </c>
      <c r="R245">
        <v>11960</v>
      </c>
      <c r="S245">
        <v>3150</v>
      </c>
      <c r="T245">
        <v>8000</v>
      </c>
      <c r="U245">
        <v>30275</v>
      </c>
      <c r="V245">
        <v>21995</v>
      </c>
      <c r="W245">
        <v>20575</v>
      </c>
      <c r="X245">
        <v>11515</v>
      </c>
      <c r="Y245">
        <v>2475</v>
      </c>
      <c r="Z245">
        <v>38860</v>
      </c>
      <c r="AA245">
        <v>3765</v>
      </c>
      <c r="AB245">
        <v>50700</v>
      </c>
      <c r="AC245">
        <v>8695</v>
      </c>
      <c r="AD245">
        <v>78990</v>
      </c>
      <c r="AE245">
        <v>16035</v>
      </c>
      <c r="AF245">
        <v>7690</v>
      </c>
      <c r="AG245">
        <v>13435</v>
      </c>
      <c r="AH245">
        <v>12185</v>
      </c>
      <c r="AI245">
        <v>11725</v>
      </c>
      <c r="AJ245">
        <v>25325</v>
      </c>
      <c r="AK245">
        <v>33525</v>
      </c>
      <c r="AL245">
        <v>17805</v>
      </c>
      <c r="AM245">
        <v>30310</v>
      </c>
      <c r="AN245">
        <v>17700</v>
      </c>
      <c r="AO245">
        <v>71980</v>
      </c>
      <c r="AP245">
        <v>13130</v>
      </c>
      <c r="AQ245">
        <v>18185</v>
      </c>
      <c r="AR245">
        <v>16500</v>
      </c>
    </row>
    <row r="246" spans="1:44" x14ac:dyDescent="0.4">
      <c r="A246" s="45">
        <v>46126</v>
      </c>
      <c r="B246" s="4">
        <v>5967.75</v>
      </c>
      <c r="C246" s="4">
        <v>15795</v>
      </c>
      <c r="D246">
        <v>16200</v>
      </c>
      <c r="E246">
        <v>29230</v>
      </c>
      <c r="F246">
        <v>8740</v>
      </c>
      <c r="G246">
        <v>6560</v>
      </c>
      <c r="H246">
        <v>28960</v>
      </c>
      <c r="I246">
        <v>31600</v>
      </c>
      <c r="J246">
        <v>15895</v>
      </c>
      <c r="K246">
        <v>105605</v>
      </c>
      <c r="L246">
        <v>1103000</v>
      </c>
      <c r="M246" s="47">
        <f>AVERAGE(Sheet2!AS259:AU259)</f>
        <v>56000</v>
      </c>
      <c r="N246">
        <v>386000</v>
      </c>
      <c r="O246">
        <v>47425</v>
      </c>
      <c r="P246">
        <v>36395</v>
      </c>
      <c r="Q246">
        <v>206500</v>
      </c>
      <c r="R246">
        <v>12175</v>
      </c>
      <c r="S246">
        <v>3210</v>
      </c>
      <c r="T246">
        <v>8050</v>
      </c>
      <c r="U246">
        <v>30840</v>
      </c>
      <c r="V246">
        <v>21925</v>
      </c>
      <c r="W246">
        <v>21000</v>
      </c>
      <c r="X246">
        <v>11635</v>
      </c>
      <c r="Y246">
        <v>2520</v>
      </c>
      <c r="Z246">
        <v>40050</v>
      </c>
      <c r="AA246">
        <v>3740</v>
      </c>
      <c r="AB246">
        <v>50840</v>
      </c>
      <c r="AC246">
        <v>8850</v>
      </c>
      <c r="AD246">
        <v>79330</v>
      </c>
      <c r="AE246">
        <v>16210</v>
      </c>
      <c r="AF246">
        <v>7695</v>
      </c>
      <c r="AG246">
        <v>13585</v>
      </c>
      <c r="AH246">
        <v>12120</v>
      </c>
      <c r="AI246">
        <v>11755</v>
      </c>
      <c r="AJ246">
        <v>25900</v>
      </c>
      <c r="AK246">
        <v>34180</v>
      </c>
      <c r="AL246">
        <v>18080</v>
      </c>
      <c r="AM246">
        <v>30855</v>
      </c>
      <c r="AN246">
        <v>18060</v>
      </c>
      <c r="AO246">
        <v>73955</v>
      </c>
      <c r="AP246">
        <v>13000</v>
      </c>
      <c r="AQ246">
        <v>18255</v>
      </c>
      <c r="AR246">
        <v>16210</v>
      </c>
    </row>
    <row r="247" spans="1:44" x14ac:dyDescent="0.4">
      <c r="A247" s="45">
        <v>46127</v>
      </c>
      <c r="B247" s="4">
        <v>6091.39</v>
      </c>
      <c r="C247" s="4">
        <v>15945</v>
      </c>
      <c r="D247">
        <v>16265</v>
      </c>
      <c r="E247">
        <v>28945</v>
      </c>
      <c r="F247">
        <v>9160</v>
      </c>
      <c r="G247">
        <v>6545</v>
      </c>
      <c r="H247">
        <v>29720</v>
      </c>
      <c r="I247">
        <v>32470</v>
      </c>
      <c r="J247">
        <v>16340</v>
      </c>
      <c r="K247">
        <v>108650</v>
      </c>
      <c r="L247">
        <v>1136000</v>
      </c>
      <c r="M247" s="47">
        <f>AVERAGE(Sheet2!AS260:AU260)</f>
        <v>55833.333333333336</v>
      </c>
      <c r="N247">
        <v>413000</v>
      </c>
      <c r="O247">
        <v>48070</v>
      </c>
      <c r="P247">
        <v>38285</v>
      </c>
      <c r="Q247">
        <v>211000</v>
      </c>
      <c r="R247">
        <v>12650</v>
      </c>
      <c r="S247">
        <v>3265</v>
      </c>
      <c r="T247">
        <v>8390</v>
      </c>
      <c r="U247">
        <v>31640</v>
      </c>
      <c r="V247">
        <v>22140</v>
      </c>
      <c r="W247">
        <v>21700</v>
      </c>
      <c r="X247">
        <v>11885</v>
      </c>
      <c r="Y247">
        <v>2565</v>
      </c>
      <c r="Z247">
        <v>41200</v>
      </c>
      <c r="AA247">
        <v>3810</v>
      </c>
      <c r="AB247">
        <v>50150</v>
      </c>
      <c r="AC247">
        <v>9205</v>
      </c>
      <c r="AD247">
        <v>78495</v>
      </c>
      <c r="AE247">
        <v>16430</v>
      </c>
      <c r="AF247">
        <v>7770</v>
      </c>
      <c r="AG247">
        <v>13810</v>
      </c>
      <c r="AH247">
        <v>12310</v>
      </c>
      <c r="AI247">
        <v>12150</v>
      </c>
      <c r="AJ247">
        <v>26070</v>
      </c>
      <c r="AK247">
        <v>34380</v>
      </c>
      <c r="AL247">
        <v>18865</v>
      </c>
      <c r="AM247">
        <v>31190</v>
      </c>
      <c r="AN247">
        <v>18340</v>
      </c>
      <c r="AO247">
        <v>76070</v>
      </c>
      <c r="AP247">
        <v>13465</v>
      </c>
      <c r="AQ247">
        <v>19290</v>
      </c>
      <c r="AR247">
        <v>16710</v>
      </c>
    </row>
    <row r="248" spans="1:44" x14ac:dyDescent="0.4">
      <c r="A248" s="45">
        <v>46128</v>
      </c>
      <c r="B248" s="4">
        <v>6226.05</v>
      </c>
      <c r="C248" s="4">
        <v>16115</v>
      </c>
      <c r="D248">
        <v>16385</v>
      </c>
      <c r="E248">
        <v>29090</v>
      </c>
      <c r="F248">
        <v>9145</v>
      </c>
      <c r="G248">
        <v>6800</v>
      </c>
      <c r="H248">
        <v>30050</v>
      </c>
      <c r="I248">
        <v>33295</v>
      </c>
      <c r="J248">
        <v>16845</v>
      </c>
      <c r="K248">
        <v>110620</v>
      </c>
      <c r="L248">
        <v>1155000</v>
      </c>
      <c r="M248" s="47">
        <f>AVERAGE(Sheet2!AS261:AU261)</f>
        <v>55850</v>
      </c>
      <c r="N248">
        <v>414500</v>
      </c>
      <c r="O248">
        <v>48100</v>
      </c>
      <c r="P248">
        <v>38600</v>
      </c>
      <c r="Q248">
        <v>217500</v>
      </c>
      <c r="R248">
        <v>12725</v>
      </c>
      <c r="S248">
        <v>3350</v>
      </c>
      <c r="T248">
        <v>8440</v>
      </c>
      <c r="U248">
        <v>32500</v>
      </c>
      <c r="V248">
        <v>22665</v>
      </c>
      <c r="W248">
        <v>22020</v>
      </c>
      <c r="X248">
        <v>12325</v>
      </c>
      <c r="Y248">
        <v>2625</v>
      </c>
      <c r="Z248">
        <v>41730</v>
      </c>
      <c r="AA248">
        <v>3840</v>
      </c>
      <c r="AB248">
        <v>50350</v>
      </c>
      <c r="AC248">
        <v>9520</v>
      </c>
      <c r="AD248">
        <v>79150</v>
      </c>
      <c r="AE248">
        <v>16790</v>
      </c>
      <c r="AF248">
        <v>7955</v>
      </c>
      <c r="AG248">
        <v>14070</v>
      </c>
      <c r="AH248">
        <v>12505</v>
      </c>
      <c r="AI248">
        <v>12715</v>
      </c>
      <c r="AJ248">
        <v>26360</v>
      </c>
      <c r="AK248">
        <v>35310</v>
      </c>
      <c r="AL248">
        <v>19185</v>
      </c>
      <c r="AM248">
        <v>31450</v>
      </c>
      <c r="AN248">
        <v>18690</v>
      </c>
      <c r="AO248">
        <v>78390</v>
      </c>
      <c r="AP248">
        <v>13710</v>
      </c>
      <c r="AQ248">
        <v>19115</v>
      </c>
      <c r="AR248">
        <v>16920</v>
      </c>
    </row>
    <row r="249" spans="1:44" x14ac:dyDescent="0.4">
      <c r="A249" s="45">
        <v>46129</v>
      </c>
      <c r="B249" s="4">
        <v>6191.92</v>
      </c>
      <c r="C249" s="4">
        <v>16135</v>
      </c>
      <c r="D249">
        <v>16395</v>
      </c>
      <c r="E249">
        <v>29040</v>
      </c>
      <c r="F249">
        <v>9045</v>
      </c>
      <c r="G249">
        <v>6770</v>
      </c>
      <c r="H249">
        <v>29985</v>
      </c>
      <c r="I249">
        <v>33390</v>
      </c>
      <c r="J249">
        <v>16865</v>
      </c>
      <c r="K249">
        <v>110400</v>
      </c>
      <c r="L249">
        <v>1128000</v>
      </c>
      <c r="M249" s="47">
        <f>AVERAGE(Sheet2!AS262:AU262)</f>
        <v>63766.666666666664</v>
      </c>
      <c r="N249">
        <v>419500</v>
      </c>
      <c r="O249">
        <v>49265</v>
      </c>
      <c r="P249">
        <v>38320</v>
      </c>
      <c r="Q249">
        <v>216000</v>
      </c>
      <c r="R249">
        <v>12680</v>
      </c>
      <c r="S249">
        <v>3355</v>
      </c>
      <c r="T249">
        <v>8360</v>
      </c>
      <c r="U249">
        <v>32730</v>
      </c>
      <c r="V249">
        <v>23385</v>
      </c>
      <c r="W249">
        <v>21930</v>
      </c>
      <c r="X249">
        <v>12310</v>
      </c>
      <c r="Y249">
        <v>2625</v>
      </c>
      <c r="Z249">
        <v>42330</v>
      </c>
      <c r="AA249">
        <v>3925</v>
      </c>
      <c r="AB249">
        <v>49680</v>
      </c>
      <c r="AC249">
        <v>9440</v>
      </c>
      <c r="AD249">
        <v>77895</v>
      </c>
      <c r="AE249">
        <v>17020</v>
      </c>
      <c r="AF249">
        <v>8000</v>
      </c>
      <c r="AG249">
        <v>14155</v>
      </c>
      <c r="AH249">
        <v>12550</v>
      </c>
      <c r="AI249">
        <v>12725</v>
      </c>
      <c r="AJ249">
        <v>26465</v>
      </c>
      <c r="AK249">
        <v>36085</v>
      </c>
      <c r="AL249">
        <v>19165</v>
      </c>
      <c r="AM249">
        <v>31410</v>
      </c>
      <c r="AN249">
        <v>18735</v>
      </c>
      <c r="AO249">
        <v>77915</v>
      </c>
      <c r="AP249">
        <v>13745</v>
      </c>
      <c r="AQ249">
        <v>18890</v>
      </c>
      <c r="AR249">
        <v>17135</v>
      </c>
    </row>
    <row r="250" spans="1:44" x14ac:dyDescent="0.4">
      <c r="A250" s="45">
        <v>46132</v>
      </c>
      <c r="B250" s="4">
        <v>6219.09</v>
      </c>
      <c r="C250" s="4">
        <v>16075</v>
      </c>
      <c r="D250">
        <v>16340</v>
      </c>
      <c r="E250">
        <v>28660</v>
      </c>
      <c r="F250">
        <v>8890</v>
      </c>
      <c r="G250">
        <v>6850</v>
      </c>
      <c r="H250">
        <v>30500</v>
      </c>
      <c r="I250">
        <v>33385</v>
      </c>
      <c r="J250">
        <v>16870</v>
      </c>
      <c r="K250">
        <v>112400</v>
      </c>
      <c r="L250">
        <v>1166000</v>
      </c>
      <c r="M250" s="47">
        <f>AVERAGE(Sheet2!AS263:AU263)</f>
        <v>63633.333333333336</v>
      </c>
      <c r="N250">
        <v>414500</v>
      </c>
      <c r="O250">
        <v>48495</v>
      </c>
      <c r="P250">
        <v>38580</v>
      </c>
      <c r="Q250">
        <v>214500</v>
      </c>
      <c r="R250">
        <v>12660</v>
      </c>
      <c r="S250">
        <v>3330</v>
      </c>
      <c r="T250">
        <v>8400</v>
      </c>
      <c r="U250">
        <v>32215</v>
      </c>
      <c r="V250">
        <v>23870</v>
      </c>
      <c r="W250">
        <v>22135</v>
      </c>
      <c r="X250">
        <v>12170</v>
      </c>
      <c r="Y250">
        <v>2590</v>
      </c>
      <c r="Z250">
        <v>43295</v>
      </c>
      <c r="AA250">
        <v>3885</v>
      </c>
      <c r="AB250">
        <v>50115</v>
      </c>
      <c r="AC250">
        <v>9340</v>
      </c>
      <c r="AD250">
        <v>78510</v>
      </c>
      <c r="AE250">
        <v>17000</v>
      </c>
      <c r="AF250">
        <v>7940</v>
      </c>
      <c r="AG250">
        <v>14130</v>
      </c>
      <c r="AH250">
        <v>12470</v>
      </c>
      <c r="AI250">
        <v>12815</v>
      </c>
      <c r="AJ250">
        <v>26410</v>
      </c>
      <c r="AK250">
        <v>36015</v>
      </c>
      <c r="AL250">
        <v>19805</v>
      </c>
      <c r="AM250">
        <v>32055</v>
      </c>
      <c r="AN250">
        <v>18485</v>
      </c>
      <c r="AO250">
        <v>78075</v>
      </c>
      <c r="AP250">
        <v>13905</v>
      </c>
      <c r="AQ250">
        <v>18895</v>
      </c>
      <c r="AR250">
        <v>17090</v>
      </c>
    </row>
    <row r="251" spans="1:44" x14ac:dyDescent="0.4">
      <c r="A251" s="45">
        <v>46133</v>
      </c>
      <c r="B251" s="4">
        <v>6388.47</v>
      </c>
      <c r="C251" s="4">
        <v>16030</v>
      </c>
      <c r="D251">
        <v>16240</v>
      </c>
      <c r="E251">
        <v>28790</v>
      </c>
      <c r="F251">
        <v>9310</v>
      </c>
      <c r="G251">
        <v>6730</v>
      </c>
      <c r="H251">
        <v>31150</v>
      </c>
      <c r="I251">
        <v>33800</v>
      </c>
      <c r="J251">
        <v>17350</v>
      </c>
      <c r="K251">
        <v>115665</v>
      </c>
      <c r="L251">
        <v>1224000</v>
      </c>
      <c r="M251" s="47">
        <f>AVERAGE(Sheet2!AS264:AU264)</f>
        <v>69066.666666666672</v>
      </c>
      <c r="N251">
        <v>410000</v>
      </c>
      <c r="O251">
        <v>48230</v>
      </c>
      <c r="P251">
        <v>38645</v>
      </c>
      <c r="Q251">
        <v>219000</v>
      </c>
      <c r="R251">
        <v>12340</v>
      </c>
      <c r="S251">
        <v>3335</v>
      </c>
      <c r="T251">
        <v>8300</v>
      </c>
      <c r="U251">
        <v>33450</v>
      </c>
      <c r="V251">
        <v>25965</v>
      </c>
      <c r="W251">
        <v>22485</v>
      </c>
      <c r="X251">
        <v>12030</v>
      </c>
      <c r="Y251">
        <v>2575</v>
      </c>
      <c r="Z251">
        <v>45425</v>
      </c>
      <c r="AA251">
        <v>3885</v>
      </c>
      <c r="AB251">
        <v>49610</v>
      </c>
      <c r="AC251">
        <v>9365</v>
      </c>
      <c r="AD251">
        <v>78000</v>
      </c>
      <c r="AE251">
        <v>17530</v>
      </c>
      <c r="AF251">
        <v>7945</v>
      </c>
      <c r="AG251">
        <v>14035</v>
      </c>
      <c r="AH251">
        <v>12420</v>
      </c>
      <c r="AI251">
        <v>13500</v>
      </c>
      <c r="AJ251">
        <v>26525</v>
      </c>
      <c r="AK251">
        <v>37940</v>
      </c>
      <c r="AL251">
        <v>20740</v>
      </c>
      <c r="AM251">
        <v>32725</v>
      </c>
      <c r="AN251">
        <v>18180</v>
      </c>
      <c r="AO251">
        <v>79455</v>
      </c>
      <c r="AP251">
        <v>13445</v>
      </c>
      <c r="AQ251">
        <v>18470</v>
      </c>
      <c r="AR251">
        <v>16915</v>
      </c>
    </row>
    <row r="252" spans="1:44" x14ac:dyDescent="0.4">
      <c r="A252" s="45">
        <v>46134</v>
      </c>
      <c r="B252" s="4">
        <v>6417.9</v>
      </c>
      <c r="C252" s="4">
        <v>15770</v>
      </c>
      <c r="D252">
        <v>16095</v>
      </c>
      <c r="E252">
        <v>28590</v>
      </c>
      <c r="F252">
        <v>9205</v>
      </c>
      <c r="G252">
        <v>6970</v>
      </c>
      <c r="H252">
        <v>31805</v>
      </c>
      <c r="I252">
        <v>33700</v>
      </c>
      <c r="J252">
        <v>17770</v>
      </c>
      <c r="K252">
        <v>116965</v>
      </c>
      <c r="L252">
        <v>1223000</v>
      </c>
      <c r="M252" s="47">
        <f>AVERAGE(Sheet2!AS265:AU265)</f>
        <v>71733.333333333328</v>
      </c>
      <c r="N252">
        <v>434000</v>
      </c>
      <c r="O252">
        <v>48895</v>
      </c>
      <c r="P252">
        <v>40000</v>
      </c>
      <c r="Q252">
        <v>217500</v>
      </c>
      <c r="R252">
        <v>12180</v>
      </c>
      <c r="S252">
        <v>3315</v>
      </c>
      <c r="T252">
        <v>8170</v>
      </c>
      <c r="U252">
        <v>33535</v>
      </c>
      <c r="V252">
        <v>26260</v>
      </c>
      <c r="W252">
        <v>22695</v>
      </c>
      <c r="X252">
        <v>12195</v>
      </c>
      <c r="Y252">
        <v>2580</v>
      </c>
      <c r="Z252">
        <v>47385</v>
      </c>
      <c r="AA252">
        <v>3950</v>
      </c>
      <c r="AB252">
        <v>51970</v>
      </c>
      <c r="AC252">
        <v>9425</v>
      </c>
      <c r="AD252">
        <v>81415</v>
      </c>
      <c r="AE252">
        <v>18290</v>
      </c>
      <c r="AF252">
        <v>7975</v>
      </c>
      <c r="AG252">
        <v>14180</v>
      </c>
      <c r="AH252">
        <v>12420</v>
      </c>
      <c r="AI252">
        <v>14000</v>
      </c>
      <c r="AJ252">
        <v>26500</v>
      </c>
      <c r="AK252">
        <v>40315</v>
      </c>
      <c r="AL252">
        <v>21170</v>
      </c>
      <c r="AM252">
        <v>33625</v>
      </c>
      <c r="AN252">
        <v>18250</v>
      </c>
      <c r="AO252">
        <v>79860</v>
      </c>
      <c r="AP252">
        <v>13380</v>
      </c>
      <c r="AQ252">
        <v>17915</v>
      </c>
      <c r="AR252">
        <v>17320</v>
      </c>
    </row>
    <row r="253" spans="1:44" x14ac:dyDescent="0.4">
      <c r="A253" s="45">
        <v>46135</v>
      </c>
      <c r="B253" s="4">
        <v>6475.81</v>
      </c>
      <c r="C253" s="4">
        <v>15805</v>
      </c>
      <c r="D253">
        <v>16245</v>
      </c>
      <c r="E253">
        <v>28470</v>
      </c>
      <c r="F253">
        <v>9320</v>
      </c>
      <c r="G253">
        <v>6875</v>
      </c>
      <c r="H253">
        <v>31955</v>
      </c>
      <c r="I253">
        <v>33500</v>
      </c>
      <c r="J253">
        <v>17840</v>
      </c>
      <c r="K253">
        <v>117545</v>
      </c>
      <c r="L253">
        <v>1225000</v>
      </c>
      <c r="M253" s="47">
        <f>AVERAGE(Sheet2!AS266:AU266)</f>
        <v>72666.666666666672</v>
      </c>
      <c r="N253">
        <v>436000</v>
      </c>
      <c r="O253">
        <v>47940</v>
      </c>
      <c r="P253">
        <v>42555</v>
      </c>
      <c r="Q253">
        <v>224500</v>
      </c>
      <c r="R253">
        <v>12315</v>
      </c>
      <c r="S253">
        <v>3310</v>
      </c>
      <c r="T253">
        <v>8170</v>
      </c>
      <c r="U253">
        <v>33130</v>
      </c>
      <c r="V253">
        <v>25565</v>
      </c>
      <c r="W253">
        <v>23035</v>
      </c>
      <c r="X253">
        <v>12160</v>
      </c>
      <c r="Y253">
        <v>2560</v>
      </c>
      <c r="Z253">
        <v>46910</v>
      </c>
      <c r="AA253">
        <v>3985</v>
      </c>
      <c r="AB253">
        <v>51100</v>
      </c>
      <c r="AC253">
        <v>9405</v>
      </c>
      <c r="AD253">
        <v>80145</v>
      </c>
      <c r="AE253">
        <v>18795</v>
      </c>
      <c r="AF253">
        <v>8000</v>
      </c>
      <c r="AG253">
        <v>14140</v>
      </c>
      <c r="AH253">
        <v>12585</v>
      </c>
      <c r="AI253">
        <v>13825</v>
      </c>
      <c r="AJ253">
        <v>26510</v>
      </c>
      <c r="AK253">
        <v>40960</v>
      </c>
      <c r="AL253">
        <v>21145</v>
      </c>
      <c r="AM253">
        <v>33075</v>
      </c>
      <c r="AN253">
        <v>18235</v>
      </c>
      <c r="AO253">
        <v>83310</v>
      </c>
      <c r="AP253">
        <v>13595</v>
      </c>
      <c r="AQ253">
        <v>18120</v>
      </c>
      <c r="AR253">
        <v>17205</v>
      </c>
    </row>
    <row r="254" spans="1:44" x14ac:dyDescent="0.4">
      <c r="A254" s="45">
        <v>46136</v>
      </c>
      <c r="B254" s="4">
        <v>6475.63</v>
      </c>
      <c r="C254" s="4">
        <v>15980</v>
      </c>
      <c r="D254">
        <v>16155</v>
      </c>
      <c r="E254">
        <v>28420</v>
      </c>
      <c r="F254">
        <v>9415</v>
      </c>
      <c r="G254">
        <v>7000</v>
      </c>
      <c r="H254">
        <v>32385</v>
      </c>
      <c r="I254">
        <v>33980</v>
      </c>
      <c r="J254">
        <v>18285</v>
      </c>
      <c r="K254">
        <v>119595</v>
      </c>
      <c r="L254">
        <v>1222000</v>
      </c>
      <c r="M254" s="47">
        <f>AVERAGE(Sheet2!AS267:AU267)</f>
        <v>82633.333333333328</v>
      </c>
      <c r="N254">
        <v>450000</v>
      </c>
      <c r="O254">
        <v>47660</v>
      </c>
      <c r="P254">
        <v>45340</v>
      </c>
      <c r="Q254">
        <v>219500</v>
      </c>
      <c r="R254">
        <v>12535</v>
      </c>
      <c r="S254">
        <v>3405</v>
      </c>
      <c r="T254">
        <v>8295</v>
      </c>
      <c r="U254">
        <v>32280</v>
      </c>
      <c r="V254">
        <v>26010</v>
      </c>
      <c r="W254">
        <v>23830</v>
      </c>
      <c r="X254">
        <v>12220</v>
      </c>
      <c r="Y254">
        <v>2605</v>
      </c>
      <c r="Z254">
        <v>47425</v>
      </c>
      <c r="AA254">
        <v>4175</v>
      </c>
      <c r="AB254">
        <v>50985</v>
      </c>
      <c r="AC254">
        <v>9350</v>
      </c>
      <c r="AD254">
        <v>80200</v>
      </c>
      <c r="AE254">
        <v>19700</v>
      </c>
      <c r="AF254">
        <v>8270</v>
      </c>
      <c r="AG254">
        <v>14500</v>
      </c>
      <c r="AH254">
        <v>12530</v>
      </c>
      <c r="AI254">
        <v>14390</v>
      </c>
      <c r="AJ254">
        <v>26580</v>
      </c>
      <c r="AK254">
        <v>42295</v>
      </c>
      <c r="AL254">
        <v>21660</v>
      </c>
      <c r="AM254">
        <v>34580</v>
      </c>
      <c r="AN254">
        <v>18660</v>
      </c>
      <c r="AO254">
        <v>86220</v>
      </c>
      <c r="AP254">
        <v>13600</v>
      </c>
      <c r="AQ254">
        <v>18685</v>
      </c>
      <c r="AR254">
        <v>18135</v>
      </c>
    </row>
    <row r="255" spans="1:44" x14ac:dyDescent="0.4">
      <c r="A255" s="45">
        <v>46139</v>
      </c>
      <c r="B255" s="4">
        <v>6615.03</v>
      </c>
      <c r="C255" s="4">
        <v>15745</v>
      </c>
      <c r="D255">
        <v>16155</v>
      </c>
      <c r="E255">
        <v>28960</v>
      </c>
      <c r="F255">
        <v>9470</v>
      </c>
      <c r="G255">
        <v>6975</v>
      </c>
      <c r="H255">
        <v>33790</v>
      </c>
      <c r="I255">
        <v>35710</v>
      </c>
      <c r="J255">
        <v>18090</v>
      </c>
      <c r="K255">
        <v>125360</v>
      </c>
      <c r="L255">
        <v>1292000</v>
      </c>
      <c r="M255" s="47">
        <f>AVERAGE(Sheet2!AS268:AU268)</f>
        <v>87966.666666666672</v>
      </c>
      <c r="N255">
        <v>449000</v>
      </c>
      <c r="O255">
        <v>48580</v>
      </c>
      <c r="P255">
        <v>49360</v>
      </c>
      <c r="Q255">
        <v>224500</v>
      </c>
      <c r="R255">
        <v>12710</v>
      </c>
      <c r="S255">
        <v>3470</v>
      </c>
      <c r="T255">
        <v>8325</v>
      </c>
      <c r="U255">
        <v>32715</v>
      </c>
      <c r="V255">
        <v>25725</v>
      </c>
      <c r="W255">
        <v>24150</v>
      </c>
      <c r="X255">
        <v>12230</v>
      </c>
      <c r="Y255">
        <v>2610</v>
      </c>
      <c r="Z255">
        <v>47945</v>
      </c>
      <c r="AA255">
        <v>4155</v>
      </c>
      <c r="AB255">
        <v>50305</v>
      </c>
      <c r="AC255">
        <v>9400</v>
      </c>
      <c r="AD255">
        <v>79270</v>
      </c>
      <c r="AE255">
        <v>20250</v>
      </c>
      <c r="AF255">
        <v>8320</v>
      </c>
      <c r="AG255">
        <v>14525</v>
      </c>
      <c r="AH255">
        <v>12390</v>
      </c>
      <c r="AI255">
        <v>14395</v>
      </c>
      <c r="AJ255">
        <v>26600</v>
      </c>
      <c r="AK255">
        <v>42325</v>
      </c>
      <c r="AL255">
        <v>22000</v>
      </c>
      <c r="AM255">
        <v>35605</v>
      </c>
      <c r="AN255">
        <v>18850</v>
      </c>
      <c r="AO255">
        <v>88500</v>
      </c>
      <c r="AP255">
        <v>13630</v>
      </c>
      <c r="AQ255">
        <v>19310</v>
      </c>
      <c r="AR255">
        <v>18275</v>
      </c>
    </row>
    <row r="256" spans="1:44" x14ac:dyDescent="0.4">
      <c r="A256" s="1"/>
      <c r="B256" s="2"/>
      <c r="C256" s="46"/>
    </row>
    <row r="257" spans="1:8" x14ac:dyDescent="0.4">
      <c r="A257" s="1"/>
      <c r="B257" s="41"/>
      <c r="C257" s="51"/>
      <c r="D257" s="37"/>
      <c r="F257" s="34"/>
    </row>
    <row r="258" spans="1:8" x14ac:dyDescent="0.4">
      <c r="A258" s="1"/>
      <c r="B258" s="41"/>
      <c r="C258" s="51"/>
      <c r="D258" s="37"/>
      <c r="E258" s="26"/>
      <c r="F258" s="34"/>
      <c r="H258" s="26"/>
    </row>
    <row r="259" spans="1:8" x14ac:dyDescent="0.4">
      <c r="A259" s="1"/>
      <c r="B259" s="42"/>
      <c r="C259" s="56"/>
      <c r="D259" s="39"/>
      <c r="F259" s="34"/>
    </row>
    <row r="260" spans="1:8" x14ac:dyDescent="0.4">
      <c r="A260" s="1"/>
      <c r="B260" s="41"/>
      <c r="C260" s="55"/>
      <c r="D260" s="39"/>
      <c r="F260" s="34"/>
    </row>
    <row r="261" spans="1:8" x14ac:dyDescent="0.4">
      <c r="A261" s="1"/>
      <c r="B261" s="42"/>
      <c r="C261" s="57"/>
      <c r="D261" s="40"/>
      <c r="F261" s="34"/>
    </row>
    <row r="262" spans="1:8" x14ac:dyDescent="0.4">
      <c r="A262" s="1"/>
      <c r="B262" s="41"/>
      <c r="C262" s="57"/>
      <c r="D262" s="39"/>
      <c r="F262" s="35"/>
    </row>
    <row r="263" spans="1:8" x14ac:dyDescent="0.4">
      <c r="A263" s="1"/>
      <c r="B263" s="41"/>
      <c r="C263" s="56"/>
      <c r="D263" s="39"/>
      <c r="F263" s="35"/>
    </row>
    <row r="264" spans="1:8" x14ac:dyDescent="0.4">
      <c r="A264" s="1"/>
      <c r="B264" s="42"/>
      <c r="C264" s="57"/>
      <c r="D264" s="40"/>
      <c r="F264" s="34"/>
    </row>
    <row r="265" spans="1:8" x14ac:dyDescent="0.4">
      <c r="A265" s="1"/>
      <c r="B265" s="41"/>
      <c r="C265" s="57"/>
      <c r="D265" s="40"/>
      <c r="F265" s="35"/>
    </row>
    <row r="266" spans="1:8" x14ac:dyDescent="0.4">
      <c r="A266" s="1"/>
      <c r="B266" s="42"/>
      <c r="C266" s="56"/>
      <c r="D266" s="39"/>
      <c r="F266" s="35"/>
    </row>
    <row r="267" spans="1:8" x14ac:dyDescent="0.4">
      <c r="A267" s="1"/>
      <c r="B267" s="42"/>
      <c r="C267" s="57"/>
      <c r="D267" s="40"/>
      <c r="F267" s="34"/>
    </row>
    <row r="268" spans="1:8" x14ac:dyDescent="0.4">
      <c r="A268" s="1"/>
      <c r="B268" s="41"/>
      <c r="C268" s="57"/>
      <c r="D268" s="40"/>
      <c r="F268" s="34"/>
      <c r="G268" s="31"/>
    </row>
    <row r="269" spans="1:8" x14ac:dyDescent="0.4">
      <c r="A269" s="1"/>
      <c r="B269" s="41"/>
      <c r="C269" s="57"/>
      <c r="D269" s="40"/>
      <c r="F269" s="34"/>
      <c r="G269" s="32"/>
    </row>
    <row r="270" spans="1:8" x14ac:dyDescent="0.4">
      <c r="A270" s="1"/>
      <c r="B270" s="42"/>
      <c r="C270" s="56"/>
      <c r="D270" s="39"/>
      <c r="F270" s="35"/>
      <c r="G270" s="31"/>
    </row>
    <row r="271" spans="1:8" x14ac:dyDescent="0.4">
      <c r="A271" s="1"/>
      <c r="B271" s="41"/>
      <c r="C271" s="57"/>
      <c r="D271" s="39"/>
      <c r="F271" s="34"/>
      <c r="G271" s="30"/>
    </row>
    <row r="272" spans="1:8" x14ac:dyDescent="0.4">
      <c r="A272" s="1"/>
      <c r="B272" s="42"/>
      <c r="C272" s="57"/>
      <c r="D272" s="39"/>
      <c r="F272" s="35"/>
      <c r="G272" s="30"/>
    </row>
    <row r="273" spans="1:7" x14ac:dyDescent="0.4">
      <c r="A273" s="1"/>
      <c r="B273" s="42"/>
      <c r="C273" s="57"/>
      <c r="D273" s="40"/>
      <c r="F273" s="34"/>
      <c r="G273" s="30"/>
    </row>
    <row r="274" spans="1:7" x14ac:dyDescent="0.4">
      <c r="A274" s="1"/>
      <c r="B274" s="42"/>
      <c r="C274" s="57"/>
      <c r="D274" s="40"/>
      <c r="F274" s="35"/>
      <c r="G274" s="30"/>
    </row>
    <row r="275" spans="1:7" x14ac:dyDescent="0.4">
      <c r="A275" s="1"/>
      <c r="B275" s="41"/>
      <c r="C275" s="57"/>
      <c r="D275" s="39"/>
      <c r="F275" s="34"/>
      <c r="G275" s="30"/>
    </row>
    <row r="276" spans="1:7" x14ac:dyDescent="0.4">
      <c r="A276" s="1"/>
      <c r="B276" s="42"/>
      <c r="C276" s="57"/>
      <c r="D276" s="40"/>
      <c r="F276" s="34"/>
      <c r="G276" s="30"/>
    </row>
    <row r="277" spans="1:7" x14ac:dyDescent="0.4">
      <c r="A277" s="1"/>
      <c r="B277" s="42"/>
      <c r="C277" s="57"/>
      <c r="D277" s="38"/>
      <c r="F277" s="34"/>
      <c r="G277" s="30"/>
    </row>
    <row r="278" spans="1:7" x14ac:dyDescent="0.4">
      <c r="A278" s="1"/>
      <c r="B278" s="42"/>
      <c r="C278" s="56"/>
      <c r="D278" s="38"/>
      <c r="F278" s="34"/>
      <c r="G278" s="30"/>
    </row>
    <row r="279" spans="1:7" x14ac:dyDescent="0.4">
      <c r="A279" s="1"/>
      <c r="B279" s="42"/>
      <c r="C279" s="57"/>
      <c r="D279" s="38"/>
      <c r="F279" s="34"/>
      <c r="G279" s="30"/>
    </row>
    <row r="280" spans="1:7" x14ac:dyDescent="0.4">
      <c r="A280" s="1"/>
      <c r="B280" s="42"/>
      <c r="C280" s="57"/>
      <c r="D280" s="38"/>
      <c r="F280" s="35"/>
      <c r="G280" s="30"/>
    </row>
    <row r="281" spans="1:7" x14ac:dyDescent="0.4">
      <c r="A281" s="1"/>
      <c r="B281" s="41"/>
      <c r="C281" s="57"/>
      <c r="D281" s="38"/>
      <c r="F281" s="34"/>
      <c r="G281" s="30"/>
    </row>
    <row r="282" spans="1:7" x14ac:dyDescent="0.4">
      <c r="A282" s="1"/>
      <c r="B282" s="42"/>
      <c r="C282" s="57"/>
      <c r="D282" s="38"/>
      <c r="F282" s="34"/>
      <c r="G282" s="30"/>
    </row>
    <row r="283" spans="1:7" x14ac:dyDescent="0.4">
      <c r="A283" s="1"/>
      <c r="B283" s="42"/>
      <c r="C283" s="56"/>
      <c r="D283" s="38"/>
      <c r="F283" s="34"/>
      <c r="G283" s="30"/>
    </row>
    <row r="284" spans="1:7" x14ac:dyDescent="0.4">
      <c r="A284" s="1"/>
      <c r="B284" s="42"/>
      <c r="C284" s="56"/>
      <c r="D284" s="38"/>
      <c r="F284" s="34"/>
      <c r="G284" s="30"/>
    </row>
    <row r="285" spans="1:7" x14ac:dyDescent="0.4">
      <c r="A285" s="1"/>
      <c r="B285" s="42"/>
      <c r="C285" s="57"/>
      <c r="D285" s="38"/>
      <c r="F285" s="34"/>
      <c r="G285" s="30"/>
    </row>
    <row r="286" spans="1:7" x14ac:dyDescent="0.4">
      <c r="A286" s="1"/>
      <c r="B286" s="42"/>
      <c r="C286" s="56"/>
      <c r="D286" s="38"/>
      <c r="F286" s="34"/>
      <c r="G286" s="30"/>
    </row>
    <row r="287" spans="1:7" x14ac:dyDescent="0.4">
      <c r="A287" s="1"/>
      <c r="B287" s="42"/>
      <c r="C287" s="57"/>
      <c r="D287" s="38"/>
      <c r="F287" s="34"/>
      <c r="G287" s="30"/>
    </row>
    <row r="288" spans="1:7" x14ac:dyDescent="0.4">
      <c r="A288" s="1"/>
      <c r="B288" s="42"/>
      <c r="C288" s="55"/>
      <c r="D288" s="38"/>
      <c r="F288" s="36"/>
      <c r="G288" s="30"/>
    </row>
    <row r="289" spans="1:7" x14ac:dyDescent="0.4">
      <c r="A289" s="1"/>
      <c r="B289" s="42"/>
      <c r="C289" s="55"/>
      <c r="D289" s="38"/>
      <c r="F289" s="36"/>
      <c r="G289" s="30"/>
    </row>
    <row r="290" spans="1:7" x14ac:dyDescent="0.4">
      <c r="A290" s="1"/>
      <c r="B290" s="41"/>
      <c r="C290" s="55"/>
      <c r="D290" s="38"/>
      <c r="F290" s="36"/>
      <c r="G290" s="30"/>
    </row>
    <row r="291" spans="1:7" x14ac:dyDescent="0.4">
      <c r="A291" s="1"/>
      <c r="B291" s="42"/>
      <c r="C291" s="55"/>
      <c r="D291" s="38"/>
      <c r="F291" s="36"/>
      <c r="G291" s="30"/>
    </row>
    <row r="292" spans="1:7" x14ac:dyDescent="0.4">
      <c r="A292" s="1"/>
      <c r="B292" s="41"/>
      <c r="C292" s="55"/>
      <c r="D292" s="38"/>
      <c r="F292" s="36"/>
      <c r="G292" s="30"/>
    </row>
    <row r="293" spans="1:7" x14ac:dyDescent="0.4">
      <c r="A293" s="1"/>
      <c r="B293" s="42"/>
      <c r="C293" s="55"/>
      <c r="D293" s="38"/>
      <c r="F293" s="36"/>
      <c r="G293" s="30"/>
    </row>
    <row r="294" spans="1:7" x14ac:dyDescent="0.4">
      <c r="A294" s="1"/>
      <c r="B294" s="42"/>
      <c r="C294" s="55"/>
      <c r="D294" s="38"/>
      <c r="F294" s="36"/>
      <c r="G294" s="30"/>
    </row>
    <row r="295" spans="1:7" x14ac:dyDescent="0.4">
      <c r="A295" s="1"/>
      <c r="B295" s="42"/>
      <c r="C295" s="55"/>
      <c r="D295" s="38"/>
      <c r="F295" s="36"/>
      <c r="G295" s="30"/>
    </row>
    <row r="296" spans="1:7" x14ac:dyDescent="0.4">
      <c r="A296" s="1"/>
      <c r="B296" s="42"/>
      <c r="C296" s="55"/>
      <c r="D296" s="38"/>
      <c r="F296" s="36"/>
      <c r="G296" s="30"/>
    </row>
    <row r="297" spans="1:7" x14ac:dyDescent="0.4">
      <c r="A297" s="1"/>
      <c r="B297" s="42"/>
      <c r="C297" s="55"/>
      <c r="D297" s="38"/>
      <c r="F297" s="36"/>
      <c r="G297" s="30"/>
    </row>
    <row r="298" spans="1:7" x14ac:dyDescent="0.4">
      <c r="A298" s="1"/>
      <c r="B298" s="41"/>
      <c r="C298" s="55"/>
      <c r="D298" s="38"/>
      <c r="F298" s="36"/>
      <c r="G298" s="30"/>
    </row>
    <row r="299" spans="1:7" x14ac:dyDescent="0.4">
      <c r="A299" s="1"/>
      <c r="B299" s="33"/>
      <c r="C299" s="55"/>
      <c r="D299" s="38"/>
      <c r="G299" s="30"/>
    </row>
    <row r="300" spans="1:7" x14ac:dyDescent="0.4">
      <c r="A300" s="1"/>
      <c r="B300" s="33"/>
      <c r="C300" s="55"/>
      <c r="D300" s="38"/>
      <c r="G300" s="30"/>
    </row>
    <row r="301" spans="1:7" x14ac:dyDescent="0.4">
      <c r="A301" s="1"/>
      <c r="B301" s="33"/>
      <c r="C301" s="50"/>
      <c r="D301" s="28"/>
      <c r="G301" s="30"/>
    </row>
    <row r="302" spans="1:7" x14ac:dyDescent="0.4">
      <c r="A302" s="1"/>
      <c r="B302" s="3"/>
      <c r="C302" s="44"/>
      <c r="G302" s="30"/>
    </row>
    <row r="303" spans="1:7" x14ac:dyDescent="0.4">
      <c r="A303" s="1"/>
      <c r="B303" s="2"/>
      <c r="C303" s="43"/>
      <c r="G303" s="30"/>
    </row>
    <row r="304" spans="1:7" x14ac:dyDescent="0.4">
      <c r="A304" s="1"/>
      <c r="B304" s="3"/>
      <c r="C304" s="43"/>
      <c r="G304" s="30"/>
    </row>
    <row r="305" spans="1:7" x14ac:dyDescent="0.4">
      <c r="A305" s="1"/>
      <c r="B305" s="2"/>
      <c r="C305" s="43"/>
      <c r="G305" s="30"/>
    </row>
    <row r="306" spans="1:7" x14ac:dyDescent="0.4">
      <c r="A306" s="1"/>
      <c r="B306" s="3"/>
      <c r="C306" s="43"/>
      <c r="G306" s="30"/>
    </row>
    <row r="307" spans="1:7" x14ac:dyDescent="0.4">
      <c r="A307" s="1"/>
      <c r="B307" s="3"/>
      <c r="C307" s="43"/>
      <c r="G307" s="30"/>
    </row>
    <row r="308" spans="1:7" x14ac:dyDescent="0.4">
      <c r="A308" s="1"/>
      <c r="B308" s="2"/>
      <c r="C308" s="43"/>
      <c r="G308" s="30"/>
    </row>
    <row r="309" spans="1:7" x14ac:dyDescent="0.4">
      <c r="A309" s="1"/>
      <c r="B309" s="3"/>
      <c r="C309" s="43"/>
      <c r="G309" s="30"/>
    </row>
    <row r="310" spans="1:7" x14ac:dyDescent="0.4">
      <c r="A310" s="1"/>
      <c r="B310" s="3"/>
      <c r="C310" s="43"/>
    </row>
    <row r="311" spans="1:7" x14ac:dyDescent="0.4">
      <c r="A311" s="1"/>
      <c r="B311" s="2"/>
      <c r="C311" s="43"/>
    </row>
    <row r="312" spans="1:7" x14ac:dyDescent="0.4">
      <c r="A312" s="1"/>
      <c r="B312" s="2"/>
      <c r="C312" s="43"/>
    </row>
    <row r="313" spans="1:7" x14ac:dyDescent="0.4">
      <c r="A313" s="1"/>
      <c r="B313" s="3"/>
      <c r="C313" s="43"/>
    </row>
    <row r="314" spans="1:7" x14ac:dyDescent="0.4">
      <c r="A314" s="1"/>
      <c r="B314" s="3"/>
      <c r="C314" s="43"/>
    </row>
    <row r="315" spans="1:7" x14ac:dyDescent="0.4">
      <c r="A315" s="1"/>
      <c r="B315" s="3"/>
      <c r="C315" s="43"/>
    </row>
    <row r="316" spans="1:7" x14ac:dyDescent="0.4">
      <c r="A316" s="1"/>
      <c r="B316" s="3"/>
      <c r="C316" s="43"/>
    </row>
    <row r="317" spans="1:7" x14ac:dyDescent="0.4">
      <c r="A317" s="1"/>
      <c r="B317" s="3"/>
      <c r="C317" s="43"/>
    </row>
    <row r="318" spans="1:7" x14ac:dyDescent="0.4">
      <c r="A318" s="1"/>
      <c r="B318" s="3"/>
      <c r="C318" s="43"/>
    </row>
    <row r="319" spans="1:7" x14ac:dyDescent="0.4">
      <c r="A319" s="1"/>
      <c r="B319" s="3"/>
      <c r="C319" s="43"/>
    </row>
    <row r="320" spans="1:7" x14ac:dyDescent="0.4">
      <c r="A320" s="1"/>
      <c r="B320" s="2"/>
      <c r="C320" s="43"/>
    </row>
    <row r="321" spans="1:3" x14ac:dyDescent="0.4">
      <c r="A321" s="1"/>
      <c r="B321" s="2"/>
      <c r="C321" s="43"/>
    </row>
    <row r="322" spans="1:3" x14ac:dyDescent="0.4">
      <c r="A322" s="1"/>
      <c r="B322" s="2"/>
      <c r="C322" s="43"/>
    </row>
    <row r="323" spans="1:3" x14ac:dyDescent="0.4">
      <c r="A323" s="1"/>
      <c r="B323" s="3"/>
      <c r="C323" s="43"/>
    </row>
    <row r="324" spans="1:3" x14ac:dyDescent="0.4">
      <c r="A324" s="1"/>
      <c r="B324" s="3"/>
      <c r="C324" s="43"/>
    </row>
    <row r="325" spans="1:3" x14ac:dyDescent="0.4">
      <c r="A325" s="1"/>
      <c r="B325" s="3"/>
      <c r="C325" s="43"/>
    </row>
    <row r="326" spans="1:3" x14ac:dyDescent="0.4">
      <c r="A326" s="1"/>
      <c r="B326" s="2"/>
      <c r="C326" s="43"/>
    </row>
    <row r="327" spans="1:3" x14ac:dyDescent="0.4">
      <c r="A327" s="1"/>
      <c r="B327" s="2"/>
      <c r="C327" s="43"/>
    </row>
    <row r="328" spans="1:3" x14ac:dyDescent="0.4">
      <c r="A328" s="1"/>
      <c r="B328" s="3"/>
      <c r="C328" s="43"/>
    </row>
    <row r="329" spans="1:3" x14ac:dyDescent="0.4">
      <c r="A329" s="1"/>
      <c r="B329" s="3"/>
      <c r="C329" s="43"/>
    </row>
    <row r="330" spans="1:3" x14ac:dyDescent="0.4">
      <c r="A330" s="1"/>
      <c r="B330" s="2"/>
      <c r="C330" s="43"/>
    </row>
    <row r="331" spans="1:3" x14ac:dyDescent="0.4">
      <c r="A331" s="1"/>
      <c r="B331" s="3"/>
      <c r="C331" s="43"/>
    </row>
    <row r="332" spans="1:3" x14ac:dyDescent="0.4">
      <c r="A332" s="1"/>
      <c r="B332" s="2"/>
      <c r="C332" s="43"/>
    </row>
    <row r="333" spans="1:3" x14ac:dyDescent="0.4">
      <c r="A333" s="1"/>
      <c r="B333" s="3"/>
      <c r="C333" s="43"/>
    </row>
    <row r="334" spans="1:3" x14ac:dyDescent="0.4">
      <c r="A334" s="1"/>
      <c r="B334" s="3"/>
      <c r="C334" s="43"/>
    </row>
    <row r="335" spans="1:3" x14ac:dyDescent="0.4">
      <c r="A335" s="1"/>
      <c r="B335" s="3"/>
      <c r="C335" s="43"/>
    </row>
    <row r="336" spans="1:3" x14ac:dyDescent="0.4">
      <c r="A336" s="1"/>
      <c r="B336" s="2"/>
      <c r="C336" s="43"/>
    </row>
    <row r="337" spans="1:3" x14ac:dyDescent="0.4">
      <c r="A337" s="1"/>
      <c r="B337" s="3"/>
      <c r="C337" s="43"/>
    </row>
    <row r="338" spans="1:3" x14ac:dyDescent="0.4">
      <c r="A338" s="1"/>
      <c r="B338" s="3"/>
      <c r="C338" s="43"/>
    </row>
    <row r="339" spans="1:3" x14ac:dyDescent="0.4">
      <c r="A339" s="1"/>
      <c r="B339" s="3"/>
      <c r="C339" s="43"/>
    </row>
    <row r="340" spans="1:3" x14ac:dyDescent="0.4">
      <c r="A340" s="1"/>
      <c r="B340" s="2"/>
      <c r="C340" s="43"/>
    </row>
    <row r="341" spans="1:3" x14ac:dyDescent="0.4">
      <c r="A341" s="1"/>
      <c r="B341" s="3"/>
      <c r="C341" s="43"/>
    </row>
    <row r="342" spans="1:3" x14ac:dyDescent="0.4">
      <c r="A342" s="1"/>
      <c r="B342" s="3"/>
      <c r="C342" s="43"/>
    </row>
    <row r="343" spans="1:3" x14ac:dyDescent="0.4">
      <c r="A343" s="1"/>
      <c r="B343" s="2"/>
      <c r="C343" s="43"/>
    </row>
    <row r="344" spans="1:3" x14ac:dyDescent="0.4">
      <c r="A344" s="1"/>
      <c r="B344" s="3"/>
      <c r="C344" s="43"/>
    </row>
    <row r="345" spans="1:3" x14ac:dyDescent="0.4">
      <c r="A345" s="1"/>
      <c r="B345" s="3"/>
      <c r="C345" s="43"/>
    </row>
    <row r="346" spans="1:3" x14ac:dyDescent="0.4">
      <c r="A346" s="1"/>
      <c r="B346" s="3"/>
      <c r="C346" s="43"/>
    </row>
    <row r="347" spans="1:3" x14ac:dyDescent="0.4">
      <c r="A347" s="1"/>
      <c r="B347" s="3"/>
      <c r="C347" s="43"/>
    </row>
    <row r="348" spans="1:3" x14ac:dyDescent="0.4">
      <c r="A348" s="1"/>
      <c r="B348" s="2"/>
      <c r="C348" s="43"/>
    </row>
    <row r="349" spans="1:3" x14ac:dyDescent="0.4">
      <c r="A349" s="1"/>
      <c r="B349" s="3"/>
      <c r="C349" s="43"/>
    </row>
    <row r="350" spans="1:3" x14ac:dyDescent="0.4">
      <c r="A350" s="1"/>
      <c r="B350" s="3"/>
      <c r="C350" s="43"/>
    </row>
    <row r="351" spans="1:3" x14ac:dyDescent="0.4">
      <c r="C351" s="43"/>
    </row>
    <row r="352" spans="1:3" x14ac:dyDescent="0.4">
      <c r="C352" s="43"/>
    </row>
    <row r="353" spans="3:3" x14ac:dyDescent="0.4">
      <c r="C353" s="43"/>
    </row>
    <row r="354" spans="3:3" x14ac:dyDescent="0.4">
      <c r="C354" s="43"/>
    </row>
    <row r="355" spans="3:3" x14ac:dyDescent="0.4">
      <c r="C355" s="43"/>
    </row>
    <row r="356" spans="3:3" x14ac:dyDescent="0.4">
      <c r="C356" s="43"/>
    </row>
  </sheetData>
  <phoneticPr fontId="449" type="noConversion"/>
  <pageMargins left="0.69986110925674438" right="0.69986110925674438" top="0.75" bottom="0.75" header="0.30000001192092896" footer="0.30000001192092896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U307"/>
  <sheetViews>
    <sheetView showGridLines="0" zoomScaleNormal="100" zoomScaleSheetLayoutView="115" workbookViewId="0">
      <pane xSplit="1" ySplit="14" topLeftCell="AD266" activePane="bottomRight" state="frozen"/>
      <selection pane="topRight"/>
      <selection pane="bottomLeft"/>
      <selection pane="bottomRight" activeCell="AU269" sqref="AU269"/>
    </sheetView>
  </sheetViews>
  <sheetFormatPr defaultColWidth="9" defaultRowHeight="17.399999999999999" x14ac:dyDescent="0.4"/>
  <cols>
    <col min="1" max="2" width="14.59765625" customWidth="1"/>
  </cols>
  <sheetData>
    <row r="1" spans="1:47" ht="15" customHeight="1" x14ac:dyDescent="0.4">
      <c r="A1" s="5" t="s">
        <v>47</v>
      </c>
      <c r="B1" t="s">
        <v>112</v>
      </c>
    </row>
    <row r="2" spans="1:47" x14ac:dyDescent="0.4">
      <c r="A2" s="6">
        <v>0</v>
      </c>
    </row>
    <row r="3" spans="1:47" x14ac:dyDescent="0.4">
      <c r="A3" s="8" t="s">
        <v>48</v>
      </c>
    </row>
    <row r="4" spans="1:47" x14ac:dyDescent="0.4">
      <c r="A4" s="10" t="s">
        <v>44</v>
      </c>
      <c r="B4" s="10" t="s">
        <v>0</v>
      </c>
      <c r="C4" s="10" t="s">
        <v>45</v>
      </c>
      <c r="D4" s="10">
        <v>0</v>
      </c>
    </row>
    <row r="5" spans="1:47" x14ac:dyDescent="0.4">
      <c r="A5" s="9" t="s">
        <v>2</v>
      </c>
      <c r="B5" s="49">
        <v>20250411</v>
      </c>
      <c r="C5" s="9" t="s">
        <v>29</v>
      </c>
      <c r="D5" s="9">
        <v>0</v>
      </c>
    </row>
    <row r="6" spans="1:47" x14ac:dyDescent="0.4">
      <c r="A6" s="11" t="s">
        <v>43</v>
      </c>
      <c r="B6" s="11">
        <v>20260427</v>
      </c>
      <c r="C6" s="11"/>
      <c r="D6" s="11">
        <v>0</v>
      </c>
    </row>
    <row r="8" spans="1:47" x14ac:dyDescent="0.4">
      <c r="A8" s="15" t="s">
        <v>53</v>
      </c>
      <c r="B8" s="16" t="s">
        <v>39</v>
      </c>
      <c r="C8" s="21" t="s">
        <v>36</v>
      </c>
      <c r="D8" s="21" t="s">
        <v>30</v>
      </c>
      <c r="E8" s="21" t="s">
        <v>38</v>
      </c>
      <c r="F8" s="21" t="s">
        <v>40</v>
      </c>
      <c r="G8" s="21" t="s">
        <v>42</v>
      </c>
      <c r="H8" s="29" t="s">
        <v>111</v>
      </c>
      <c r="I8" s="21" t="s">
        <v>35</v>
      </c>
      <c r="J8" s="21" t="s">
        <v>32</v>
      </c>
      <c r="K8" s="21" t="s">
        <v>41</v>
      </c>
      <c r="L8" s="21" t="s">
        <v>20</v>
      </c>
      <c r="M8" s="29" t="s">
        <v>101</v>
      </c>
      <c r="N8" s="29" t="s">
        <v>109</v>
      </c>
      <c r="O8" s="29" t="s">
        <v>95</v>
      </c>
      <c r="P8" s="29" t="s">
        <v>49</v>
      </c>
      <c r="Q8" s="21" t="s">
        <v>17</v>
      </c>
      <c r="R8" s="21" t="s">
        <v>31</v>
      </c>
      <c r="S8" s="21" t="s">
        <v>33</v>
      </c>
      <c r="T8" s="21" t="s">
        <v>21</v>
      </c>
      <c r="U8" s="21" t="s">
        <v>28</v>
      </c>
      <c r="V8" s="21" t="s">
        <v>5</v>
      </c>
      <c r="W8" s="21" t="s">
        <v>46</v>
      </c>
      <c r="X8" s="21" t="s">
        <v>19</v>
      </c>
      <c r="Y8" s="21" t="s">
        <v>15</v>
      </c>
      <c r="Z8" s="21" t="s">
        <v>25</v>
      </c>
      <c r="AA8" s="21" t="s">
        <v>8</v>
      </c>
      <c r="AB8" s="21" t="s">
        <v>23</v>
      </c>
      <c r="AC8" s="21" t="s">
        <v>18</v>
      </c>
      <c r="AD8" s="21" t="s">
        <v>9</v>
      </c>
      <c r="AE8" s="21" t="s">
        <v>4</v>
      </c>
      <c r="AF8" s="21" t="s">
        <v>7</v>
      </c>
      <c r="AG8" s="29" t="s">
        <v>99</v>
      </c>
      <c r="AH8" s="21" t="s">
        <v>3</v>
      </c>
      <c r="AI8" s="21" t="s">
        <v>26</v>
      </c>
      <c r="AJ8" s="21" t="s">
        <v>24</v>
      </c>
      <c r="AK8" s="21" t="s">
        <v>27</v>
      </c>
      <c r="AL8" s="21" t="s">
        <v>22</v>
      </c>
      <c r="AM8" s="21" t="s">
        <v>10</v>
      </c>
      <c r="AN8" s="21" t="s">
        <v>6</v>
      </c>
      <c r="AO8" s="21" t="s">
        <v>13</v>
      </c>
      <c r="AP8" s="21" t="s">
        <v>11</v>
      </c>
      <c r="AQ8" s="21" t="s">
        <v>12</v>
      </c>
      <c r="AR8" s="21" t="s">
        <v>16</v>
      </c>
      <c r="AS8" s="29" t="s">
        <v>105</v>
      </c>
      <c r="AT8" s="29" t="s">
        <v>106</v>
      </c>
      <c r="AU8" s="29" t="s">
        <v>103</v>
      </c>
    </row>
    <row r="9" spans="1:47" x14ac:dyDescent="0.4">
      <c r="A9" s="53" t="s">
        <v>54</v>
      </c>
      <c r="B9" s="17" t="s">
        <v>52</v>
      </c>
      <c r="C9" s="22" t="s">
        <v>56</v>
      </c>
      <c r="D9" s="22" t="s">
        <v>61</v>
      </c>
      <c r="E9" s="22" t="s">
        <v>62</v>
      </c>
      <c r="F9" s="22" t="s">
        <v>63</v>
      </c>
      <c r="G9" s="22" t="s">
        <v>64</v>
      </c>
      <c r="H9" s="22" t="s">
        <v>113</v>
      </c>
      <c r="I9" s="22" t="s">
        <v>65</v>
      </c>
      <c r="J9" s="22" t="s">
        <v>66</v>
      </c>
      <c r="K9" s="22" t="s">
        <v>67</v>
      </c>
      <c r="L9" s="22" t="s">
        <v>68</v>
      </c>
      <c r="M9" s="22" t="s">
        <v>102</v>
      </c>
      <c r="N9" s="22" t="s">
        <v>110</v>
      </c>
      <c r="O9" s="22" t="s">
        <v>96</v>
      </c>
      <c r="P9" s="22" t="s">
        <v>69</v>
      </c>
      <c r="Q9" s="22" t="s">
        <v>57</v>
      </c>
      <c r="R9" s="22" t="s">
        <v>70</v>
      </c>
      <c r="S9" s="22" t="s">
        <v>71</v>
      </c>
      <c r="T9" s="22" t="s">
        <v>72</v>
      </c>
      <c r="U9" s="22" t="s">
        <v>73</v>
      </c>
      <c r="V9" s="22" t="s">
        <v>74</v>
      </c>
      <c r="W9" s="22" t="s">
        <v>75</v>
      </c>
      <c r="X9" s="22" t="s">
        <v>76</v>
      </c>
      <c r="Y9" s="22" t="s">
        <v>77</v>
      </c>
      <c r="Z9" s="22" t="s">
        <v>98</v>
      </c>
      <c r="AA9" s="22" t="s">
        <v>78</v>
      </c>
      <c r="AB9" s="22" t="s">
        <v>79</v>
      </c>
      <c r="AC9" s="22" t="s">
        <v>80</v>
      </c>
      <c r="AD9" s="22" t="s">
        <v>81</v>
      </c>
      <c r="AE9" s="22" t="s">
        <v>82</v>
      </c>
      <c r="AF9" s="22" t="s">
        <v>83</v>
      </c>
      <c r="AG9" s="22" t="s">
        <v>100</v>
      </c>
      <c r="AH9" s="22" t="s">
        <v>84</v>
      </c>
      <c r="AI9" s="22" t="s">
        <v>85</v>
      </c>
      <c r="AJ9" s="22" t="s">
        <v>86</v>
      </c>
      <c r="AK9" s="22" t="s">
        <v>87</v>
      </c>
      <c r="AL9" s="22" t="s">
        <v>88</v>
      </c>
      <c r="AM9" s="22" t="s">
        <v>89</v>
      </c>
      <c r="AN9" s="22" t="s">
        <v>90</v>
      </c>
      <c r="AO9" s="22" t="s">
        <v>94</v>
      </c>
      <c r="AP9" s="22" t="s">
        <v>91</v>
      </c>
      <c r="AQ9" s="22" t="s">
        <v>92</v>
      </c>
      <c r="AR9" s="22" t="s">
        <v>93</v>
      </c>
      <c r="AS9" s="22" t="s">
        <v>107</v>
      </c>
      <c r="AT9" s="22" t="s">
        <v>108</v>
      </c>
      <c r="AU9" s="22" t="s">
        <v>104</v>
      </c>
    </row>
    <row r="10" spans="1:47" x14ac:dyDescent="0.4">
      <c r="A10" s="12" t="s">
        <v>51</v>
      </c>
      <c r="B10" s="7" t="s">
        <v>34</v>
      </c>
      <c r="C10" s="7" t="s">
        <v>37</v>
      </c>
      <c r="D10" s="7" t="s">
        <v>37</v>
      </c>
      <c r="E10" s="7" t="s">
        <v>37</v>
      </c>
      <c r="F10" s="7" t="s">
        <v>37</v>
      </c>
      <c r="G10" s="7" t="s">
        <v>37</v>
      </c>
      <c r="H10" s="7" t="s">
        <v>37</v>
      </c>
      <c r="I10" s="7" t="s">
        <v>37</v>
      </c>
      <c r="J10" s="7" t="s">
        <v>37</v>
      </c>
      <c r="K10" s="7" t="s">
        <v>37</v>
      </c>
      <c r="L10" s="7" t="s">
        <v>37</v>
      </c>
      <c r="M10" s="7" t="s">
        <v>37</v>
      </c>
      <c r="N10" s="7" t="s">
        <v>37</v>
      </c>
      <c r="O10" s="7" t="s">
        <v>37</v>
      </c>
      <c r="P10" s="7" t="s">
        <v>37</v>
      </c>
      <c r="Q10" s="7" t="s">
        <v>37</v>
      </c>
      <c r="R10" s="7" t="s">
        <v>37</v>
      </c>
      <c r="S10" s="7" t="s">
        <v>37</v>
      </c>
      <c r="T10" s="7" t="s">
        <v>37</v>
      </c>
      <c r="U10" s="7" t="s">
        <v>37</v>
      </c>
      <c r="V10" s="7" t="s">
        <v>37</v>
      </c>
      <c r="W10" s="7" t="s">
        <v>37</v>
      </c>
      <c r="X10" s="7" t="s">
        <v>37</v>
      </c>
      <c r="Y10" s="7" t="s">
        <v>37</v>
      </c>
      <c r="Z10" s="7" t="s">
        <v>37</v>
      </c>
      <c r="AA10" s="7" t="s">
        <v>37</v>
      </c>
      <c r="AB10" s="7" t="s">
        <v>37</v>
      </c>
      <c r="AC10" s="7" t="s">
        <v>37</v>
      </c>
      <c r="AD10" s="7" t="s">
        <v>37</v>
      </c>
      <c r="AE10" s="7" t="s">
        <v>37</v>
      </c>
      <c r="AF10" s="7" t="s">
        <v>37</v>
      </c>
      <c r="AG10" s="7" t="s">
        <v>37</v>
      </c>
      <c r="AH10" s="7" t="s">
        <v>37</v>
      </c>
      <c r="AI10" s="7" t="s">
        <v>37</v>
      </c>
      <c r="AJ10" s="7" t="s">
        <v>37</v>
      </c>
      <c r="AK10" s="7" t="s">
        <v>37</v>
      </c>
      <c r="AL10" s="7" t="s">
        <v>37</v>
      </c>
      <c r="AM10" s="7" t="s">
        <v>37</v>
      </c>
      <c r="AN10" s="7" t="s">
        <v>37</v>
      </c>
      <c r="AO10" s="7" t="s">
        <v>37</v>
      </c>
      <c r="AP10" s="7" t="s">
        <v>37</v>
      </c>
      <c r="AQ10" s="7" t="s">
        <v>37</v>
      </c>
      <c r="AR10" s="7" t="s">
        <v>37</v>
      </c>
      <c r="AS10" s="7" t="s">
        <v>37</v>
      </c>
      <c r="AT10" s="7" t="s">
        <v>37</v>
      </c>
      <c r="AU10" s="7" t="s">
        <v>37</v>
      </c>
    </row>
    <row r="11" spans="1:47" x14ac:dyDescent="0.4">
      <c r="A11" s="12" t="s">
        <v>59</v>
      </c>
      <c r="B11" s="7" t="s">
        <v>1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 t="s">
        <v>1</v>
      </c>
      <c r="T11" s="7" t="s">
        <v>1</v>
      </c>
      <c r="U11" s="7" t="s">
        <v>1</v>
      </c>
      <c r="V11" s="7" t="s">
        <v>1</v>
      </c>
      <c r="W11" s="7" t="s">
        <v>1</v>
      </c>
      <c r="X11" s="7" t="s">
        <v>1</v>
      </c>
      <c r="Y11" s="7" t="s">
        <v>1</v>
      </c>
      <c r="Z11" s="7" t="s">
        <v>1</v>
      </c>
      <c r="AA11" s="7" t="s">
        <v>1</v>
      </c>
      <c r="AB11" s="7" t="s">
        <v>1</v>
      </c>
      <c r="AC11" s="7" t="s">
        <v>1</v>
      </c>
      <c r="AD11" s="7" t="s">
        <v>1</v>
      </c>
      <c r="AE11" s="7" t="s">
        <v>1</v>
      </c>
      <c r="AF11" s="7" t="s">
        <v>1</v>
      </c>
      <c r="AG11" s="7" t="s">
        <v>1</v>
      </c>
      <c r="AH11" s="7" t="s">
        <v>1</v>
      </c>
      <c r="AI11" s="7" t="s">
        <v>1</v>
      </c>
      <c r="AJ11" s="7" t="s">
        <v>1</v>
      </c>
      <c r="AK11" s="7" t="s">
        <v>1</v>
      </c>
      <c r="AL11" s="7" t="s">
        <v>1</v>
      </c>
      <c r="AM11" s="7" t="s">
        <v>1</v>
      </c>
      <c r="AN11" s="7" t="s">
        <v>1</v>
      </c>
      <c r="AO11" s="7" t="s">
        <v>1</v>
      </c>
      <c r="AP11" s="7" t="s">
        <v>1</v>
      </c>
      <c r="AQ11" s="7" t="s">
        <v>1</v>
      </c>
      <c r="AR11" s="7" t="s">
        <v>1</v>
      </c>
      <c r="AS11" s="7" t="s">
        <v>1</v>
      </c>
      <c r="AT11" s="7" t="s">
        <v>1</v>
      </c>
      <c r="AU11" s="7" t="s">
        <v>1</v>
      </c>
    </row>
    <row r="12" spans="1:47" x14ac:dyDescent="0.4">
      <c r="A12" s="12" t="s">
        <v>60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x14ac:dyDescent="0.4">
      <c r="A13" s="53"/>
      <c r="B13" s="18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</row>
    <row r="14" spans="1:47" x14ac:dyDescent="0.4">
      <c r="A14" s="19" t="s">
        <v>58</v>
      </c>
      <c r="B14" s="20" t="s">
        <v>55</v>
      </c>
      <c r="C14" s="23" t="s">
        <v>50</v>
      </c>
      <c r="D14" s="23" t="s">
        <v>50</v>
      </c>
      <c r="E14" s="23" t="s">
        <v>50</v>
      </c>
      <c r="F14" s="23" t="s">
        <v>50</v>
      </c>
      <c r="G14" s="23" t="s">
        <v>50</v>
      </c>
      <c r="H14" s="23" t="s">
        <v>50</v>
      </c>
      <c r="I14" s="23" t="s">
        <v>50</v>
      </c>
      <c r="J14" s="23" t="s">
        <v>50</v>
      </c>
      <c r="K14" s="23" t="s">
        <v>50</v>
      </c>
      <c r="L14" s="23" t="s">
        <v>50</v>
      </c>
      <c r="M14" s="23" t="s">
        <v>50</v>
      </c>
      <c r="N14" s="23" t="s">
        <v>50</v>
      </c>
      <c r="O14" s="23" t="s">
        <v>50</v>
      </c>
      <c r="P14" s="23" t="s">
        <v>50</v>
      </c>
      <c r="Q14" s="23" t="s">
        <v>50</v>
      </c>
      <c r="R14" s="23" t="s">
        <v>50</v>
      </c>
      <c r="S14" s="23" t="s">
        <v>50</v>
      </c>
      <c r="T14" s="23" t="s">
        <v>50</v>
      </c>
      <c r="U14" s="23" t="s">
        <v>50</v>
      </c>
      <c r="V14" s="23" t="s">
        <v>50</v>
      </c>
      <c r="W14" s="23" t="s">
        <v>50</v>
      </c>
      <c r="X14" s="23" t="s">
        <v>50</v>
      </c>
      <c r="Y14" s="23" t="s">
        <v>50</v>
      </c>
      <c r="Z14" s="23" t="s">
        <v>50</v>
      </c>
      <c r="AA14" s="23" t="s">
        <v>50</v>
      </c>
      <c r="AB14" s="23" t="s">
        <v>50</v>
      </c>
      <c r="AC14" s="23" t="s">
        <v>50</v>
      </c>
      <c r="AD14" s="23" t="s">
        <v>50</v>
      </c>
      <c r="AE14" s="23" t="s">
        <v>50</v>
      </c>
      <c r="AF14" s="23" t="s">
        <v>50</v>
      </c>
      <c r="AG14" s="23" t="s">
        <v>50</v>
      </c>
      <c r="AH14" s="23" t="s">
        <v>50</v>
      </c>
      <c r="AI14" s="23" t="s">
        <v>50</v>
      </c>
      <c r="AJ14" s="23" t="s">
        <v>50</v>
      </c>
      <c r="AK14" s="23" t="s">
        <v>50</v>
      </c>
      <c r="AL14" s="23" t="s">
        <v>50</v>
      </c>
      <c r="AM14" s="23" t="s">
        <v>50</v>
      </c>
      <c r="AN14" s="23" t="s">
        <v>50</v>
      </c>
      <c r="AO14" s="23" t="s">
        <v>50</v>
      </c>
      <c r="AP14" s="23" t="s">
        <v>50</v>
      </c>
      <c r="AQ14" s="23" t="s">
        <v>50</v>
      </c>
      <c r="AR14" s="23" t="s">
        <v>50</v>
      </c>
      <c r="AS14" s="23" t="s">
        <v>50</v>
      </c>
      <c r="AT14" s="23" t="s">
        <v>50</v>
      </c>
      <c r="AU14" s="23" t="s">
        <v>50</v>
      </c>
    </row>
    <row r="15" spans="1:47" x14ac:dyDescent="0.4">
      <c r="A15" s="13">
        <v>45758</v>
      </c>
      <c r="B15" s="14">
        <v>2432.7199999999998</v>
      </c>
      <c r="C15" s="24">
        <v>7725</v>
      </c>
      <c r="D15" s="24">
        <v>8047</v>
      </c>
      <c r="E15" s="24">
        <v>7363</v>
      </c>
      <c r="F15" s="24">
        <v>3054</v>
      </c>
      <c r="G15" s="24">
        <v>6326</v>
      </c>
      <c r="H15" s="24">
        <v>9665</v>
      </c>
      <c r="I15" s="24">
        <v>13126</v>
      </c>
      <c r="J15" s="24">
        <v>8986</v>
      </c>
      <c r="K15" s="24">
        <v>28948</v>
      </c>
      <c r="L15" s="24">
        <v>180800</v>
      </c>
      <c r="M15" s="24"/>
      <c r="N15" s="24">
        <v>67800</v>
      </c>
      <c r="O15" s="24">
        <v>16787</v>
      </c>
      <c r="P15" s="24">
        <v>8903</v>
      </c>
      <c r="Q15" s="24">
        <v>55200</v>
      </c>
      <c r="R15" s="24">
        <v>8066</v>
      </c>
      <c r="S15" s="24">
        <v>2867</v>
      </c>
      <c r="T15" s="24">
        <v>7310</v>
      </c>
      <c r="U15" s="24">
        <v>16298</v>
      </c>
      <c r="V15" s="24">
        <v>13315</v>
      </c>
      <c r="W15" s="24">
        <v>9362</v>
      </c>
      <c r="X15" s="24">
        <v>11142</v>
      </c>
      <c r="Y15" s="24">
        <v>2900</v>
      </c>
      <c r="Z15" s="24">
        <v>9382</v>
      </c>
      <c r="AA15" s="24">
        <v>2892</v>
      </c>
      <c r="AB15" s="24">
        <v>18586</v>
      </c>
      <c r="AC15" s="24">
        <v>7681</v>
      </c>
      <c r="AD15" s="24">
        <v>33869</v>
      </c>
      <c r="AE15" s="24">
        <v>6705</v>
      </c>
      <c r="AF15" s="24">
        <v>6266</v>
      </c>
      <c r="AG15" s="24">
        <v>8665</v>
      </c>
      <c r="AH15" s="24">
        <v>11150</v>
      </c>
      <c r="AI15" s="24">
        <v>5882</v>
      </c>
      <c r="AJ15" s="24">
        <v>14182</v>
      </c>
      <c r="AK15" s="24">
        <v>20380</v>
      </c>
      <c r="AL15" s="24">
        <v>7091</v>
      </c>
      <c r="AM15" s="24">
        <v>8886</v>
      </c>
      <c r="AN15" s="24">
        <v>14711</v>
      </c>
      <c r="AO15" s="24">
        <v>18556</v>
      </c>
      <c r="AP15" s="24">
        <v>9320</v>
      </c>
      <c r="AQ15" s="24">
        <v>13495</v>
      </c>
      <c r="AR15" s="24">
        <v>11957</v>
      </c>
      <c r="AS15" s="24">
        <v>21550</v>
      </c>
      <c r="AT15" s="24">
        <v>31200</v>
      </c>
      <c r="AU15" s="24">
        <v>23900</v>
      </c>
    </row>
    <row r="16" spans="1:47" x14ac:dyDescent="0.4">
      <c r="A16" s="13">
        <v>45761</v>
      </c>
      <c r="B16" s="14">
        <v>2455.89</v>
      </c>
      <c r="C16" s="24">
        <v>7773</v>
      </c>
      <c r="D16" s="24">
        <v>8112</v>
      </c>
      <c r="E16" s="24">
        <v>7402</v>
      </c>
      <c r="F16" s="24">
        <v>3054</v>
      </c>
      <c r="G16" s="24">
        <v>6376</v>
      </c>
      <c r="H16" s="24">
        <v>9804</v>
      </c>
      <c r="I16" s="24">
        <v>13422</v>
      </c>
      <c r="J16" s="24">
        <v>9075</v>
      </c>
      <c r="K16" s="24">
        <v>29190</v>
      </c>
      <c r="L16" s="24">
        <v>180200</v>
      </c>
      <c r="M16" s="24"/>
      <c r="N16" s="24">
        <v>67600</v>
      </c>
      <c r="O16" s="24">
        <v>17348</v>
      </c>
      <c r="P16" s="24">
        <v>9076</v>
      </c>
      <c r="Q16" s="24">
        <v>56200</v>
      </c>
      <c r="R16" s="24">
        <v>8300</v>
      </c>
      <c r="S16" s="24">
        <v>2892</v>
      </c>
      <c r="T16" s="24">
        <v>7420</v>
      </c>
      <c r="U16" s="24">
        <v>16390</v>
      </c>
      <c r="V16" s="24">
        <v>13495</v>
      </c>
      <c r="W16" s="24">
        <v>9450</v>
      </c>
      <c r="X16" s="24">
        <v>11112</v>
      </c>
      <c r="Y16" s="24">
        <v>2885</v>
      </c>
      <c r="Z16" s="24">
        <v>9551</v>
      </c>
      <c r="AA16" s="24">
        <v>2922</v>
      </c>
      <c r="AB16" s="24">
        <v>19166</v>
      </c>
      <c r="AC16" s="24">
        <v>7696</v>
      </c>
      <c r="AD16" s="24">
        <v>34727</v>
      </c>
      <c r="AE16" s="24">
        <v>6774</v>
      </c>
      <c r="AF16" s="24">
        <v>6335</v>
      </c>
      <c r="AG16" s="24">
        <v>8748</v>
      </c>
      <c r="AH16" s="24">
        <v>11244</v>
      </c>
      <c r="AI16" s="24">
        <v>5947</v>
      </c>
      <c r="AJ16" s="24">
        <v>14250</v>
      </c>
      <c r="AK16" s="24">
        <v>20864</v>
      </c>
      <c r="AL16" s="24">
        <v>7140</v>
      </c>
      <c r="AM16" s="24">
        <v>8916</v>
      </c>
      <c r="AN16" s="24">
        <v>15066</v>
      </c>
      <c r="AO16" s="24">
        <v>18709</v>
      </c>
      <c r="AP16" s="24">
        <v>9484</v>
      </c>
      <c r="AQ16" s="24">
        <v>13759</v>
      </c>
      <c r="AR16" s="24">
        <v>12027</v>
      </c>
      <c r="AS16" s="24">
        <v>21900</v>
      </c>
      <c r="AT16" s="24">
        <v>33900</v>
      </c>
      <c r="AU16" s="24">
        <v>25200</v>
      </c>
    </row>
    <row r="17" spans="1:47" x14ac:dyDescent="0.4">
      <c r="A17" s="13">
        <v>45762</v>
      </c>
      <c r="B17" s="14">
        <v>2477.41</v>
      </c>
      <c r="C17" s="24">
        <v>7912</v>
      </c>
      <c r="D17" s="24">
        <v>8234</v>
      </c>
      <c r="E17" s="24">
        <v>7521</v>
      </c>
      <c r="F17" s="24">
        <v>3117</v>
      </c>
      <c r="G17" s="24">
        <v>6321</v>
      </c>
      <c r="H17" s="24">
        <v>9933</v>
      </c>
      <c r="I17" s="24">
        <v>13586</v>
      </c>
      <c r="J17" s="24">
        <v>9109</v>
      </c>
      <c r="K17" s="24">
        <v>29382</v>
      </c>
      <c r="L17" s="24">
        <v>180600</v>
      </c>
      <c r="M17" s="24"/>
      <c r="N17" s="24">
        <v>65800</v>
      </c>
      <c r="O17" s="24">
        <v>17343</v>
      </c>
      <c r="P17" s="24">
        <v>9520</v>
      </c>
      <c r="Q17" s="24">
        <v>56600</v>
      </c>
      <c r="R17" s="24">
        <v>8260</v>
      </c>
      <c r="S17" s="24">
        <v>2927</v>
      </c>
      <c r="T17" s="24">
        <v>7355</v>
      </c>
      <c r="U17" s="24">
        <v>16955</v>
      </c>
      <c r="V17" s="24">
        <v>13505</v>
      </c>
      <c r="W17" s="24">
        <v>9557</v>
      </c>
      <c r="X17" s="24">
        <v>11132</v>
      </c>
      <c r="Y17" s="24">
        <v>2890</v>
      </c>
      <c r="Z17" s="24">
        <v>9571</v>
      </c>
      <c r="AA17" s="24">
        <v>2922</v>
      </c>
      <c r="AB17" s="24">
        <v>18986</v>
      </c>
      <c r="AC17" s="24">
        <v>7666</v>
      </c>
      <c r="AD17" s="24">
        <v>34408</v>
      </c>
      <c r="AE17" s="24">
        <v>6849</v>
      </c>
      <c r="AF17" s="24">
        <v>6439</v>
      </c>
      <c r="AG17" s="24">
        <v>8861</v>
      </c>
      <c r="AH17" s="24">
        <v>11367</v>
      </c>
      <c r="AI17" s="24">
        <v>5987</v>
      </c>
      <c r="AJ17" s="24">
        <v>14447</v>
      </c>
      <c r="AK17" s="24">
        <v>20954</v>
      </c>
      <c r="AL17" s="24">
        <v>7290</v>
      </c>
      <c r="AM17" s="24">
        <v>8931</v>
      </c>
      <c r="AN17" s="24">
        <v>15120</v>
      </c>
      <c r="AO17" s="24">
        <v>19338</v>
      </c>
      <c r="AP17" s="24">
        <v>9389</v>
      </c>
      <c r="AQ17" s="24">
        <v>13635</v>
      </c>
      <c r="AR17" s="24">
        <v>11977</v>
      </c>
      <c r="AS17" s="24">
        <v>22350</v>
      </c>
      <c r="AT17" s="24">
        <v>33900</v>
      </c>
      <c r="AU17" s="24">
        <v>25500</v>
      </c>
    </row>
    <row r="18" spans="1:47" x14ac:dyDescent="0.4">
      <c r="A18" s="13">
        <v>45763</v>
      </c>
      <c r="B18" s="14">
        <v>2447.4299999999998</v>
      </c>
      <c r="C18" s="24">
        <v>7989</v>
      </c>
      <c r="D18" s="24">
        <v>8173</v>
      </c>
      <c r="E18" s="24">
        <v>7540</v>
      </c>
      <c r="F18" s="24">
        <v>3083</v>
      </c>
      <c r="G18" s="24">
        <v>6311</v>
      </c>
      <c r="H18" s="24">
        <v>9705</v>
      </c>
      <c r="I18" s="24">
        <v>13304</v>
      </c>
      <c r="J18" s="24">
        <v>8911</v>
      </c>
      <c r="K18" s="24">
        <v>28332</v>
      </c>
      <c r="L18" s="24">
        <v>174000</v>
      </c>
      <c r="M18" s="24"/>
      <c r="N18" s="24">
        <v>68400</v>
      </c>
      <c r="O18" s="24">
        <v>17353</v>
      </c>
      <c r="P18" s="24">
        <v>9209</v>
      </c>
      <c r="Q18" s="24">
        <v>54700</v>
      </c>
      <c r="R18" s="24">
        <v>8130</v>
      </c>
      <c r="S18" s="24">
        <v>2907</v>
      </c>
      <c r="T18" s="24">
        <v>7235</v>
      </c>
      <c r="U18" s="24">
        <v>16699</v>
      </c>
      <c r="V18" s="24">
        <v>13085</v>
      </c>
      <c r="W18" s="24">
        <v>9455</v>
      </c>
      <c r="X18" s="24">
        <v>11068</v>
      </c>
      <c r="Y18" s="24">
        <v>2840</v>
      </c>
      <c r="Z18" s="24">
        <v>9332</v>
      </c>
      <c r="AA18" s="24">
        <v>2961</v>
      </c>
      <c r="AB18" s="24">
        <v>19346</v>
      </c>
      <c r="AC18" s="24">
        <v>7612</v>
      </c>
      <c r="AD18" s="24">
        <v>34592</v>
      </c>
      <c r="AE18" s="24">
        <v>6755</v>
      </c>
      <c r="AF18" s="24">
        <v>6400</v>
      </c>
      <c r="AG18" s="24">
        <v>8964</v>
      </c>
      <c r="AH18" s="24">
        <v>11580</v>
      </c>
      <c r="AI18" s="24">
        <v>5882</v>
      </c>
      <c r="AJ18" s="24">
        <v>14567</v>
      </c>
      <c r="AK18" s="24">
        <v>20700</v>
      </c>
      <c r="AL18" s="24">
        <v>6986</v>
      </c>
      <c r="AM18" s="24">
        <v>8587</v>
      </c>
      <c r="AN18" s="24">
        <v>15086</v>
      </c>
      <c r="AO18" s="24">
        <v>18902</v>
      </c>
      <c r="AP18" s="24">
        <v>9315</v>
      </c>
      <c r="AQ18" s="24">
        <v>13365</v>
      </c>
      <c r="AR18" s="24">
        <v>12087</v>
      </c>
      <c r="AS18" s="24">
        <v>21900</v>
      </c>
      <c r="AT18" s="24">
        <v>33900</v>
      </c>
      <c r="AU18" s="24">
        <v>24750</v>
      </c>
    </row>
    <row r="19" spans="1:47" x14ac:dyDescent="0.4">
      <c r="A19" s="13">
        <v>45764</v>
      </c>
      <c r="B19" s="14">
        <v>2470.41</v>
      </c>
      <c r="C19" s="24">
        <v>8013</v>
      </c>
      <c r="D19" s="24">
        <v>8206</v>
      </c>
      <c r="E19" s="24">
        <v>7550</v>
      </c>
      <c r="F19" s="24">
        <v>3093</v>
      </c>
      <c r="G19" s="24">
        <v>6475</v>
      </c>
      <c r="H19" s="24">
        <v>10300</v>
      </c>
      <c r="I19" s="24">
        <v>13536</v>
      </c>
      <c r="J19" s="24">
        <v>9065</v>
      </c>
      <c r="K19" s="24">
        <v>28864</v>
      </c>
      <c r="L19" s="24">
        <v>175000</v>
      </c>
      <c r="M19" s="24"/>
      <c r="N19" s="24">
        <v>71500</v>
      </c>
      <c r="O19" s="24">
        <v>17760</v>
      </c>
      <c r="P19" s="24">
        <v>9560</v>
      </c>
      <c r="Q19" s="24">
        <v>55100</v>
      </c>
      <c r="R19" s="24">
        <v>8325</v>
      </c>
      <c r="S19" s="24">
        <v>2936</v>
      </c>
      <c r="T19" s="24">
        <v>7380</v>
      </c>
      <c r="U19" s="24">
        <v>16728</v>
      </c>
      <c r="V19" s="24">
        <v>13200</v>
      </c>
      <c r="W19" s="24">
        <v>9552</v>
      </c>
      <c r="X19" s="24">
        <v>11257</v>
      </c>
      <c r="Y19" s="24">
        <v>2930</v>
      </c>
      <c r="Z19" s="24">
        <v>9402</v>
      </c>
      <c r="AA19" s="24">
        <v>3061</v>
      </c>
      <c r="AB19" s="24">
        <v>19995</v>
      </c>
      <c r="AC19" s="24">
        <v>7736</v>
      </c>
      <c r="AD19" s="24">
        <v>35799</v>
      </c>
      <c r="AE19" s="24">
        <v>6988</v>
      </c>
      <c r="AF19" s="24">
        <v>6568</v>
      </c>
      <c r="AG19" s="24">
        <v>9008</v>
      </c>
      <c r="AH19" s="24">
        <v>11614</v>
      </c>
      <c r="AI19" s="24">
        <v>6047</v>
      </c>
      <c r="AJ19" s="24">
        <v>14611</v>
      </c>
      <c r="AK19" s="24">
        <v>21144</v>
      </c>
      <c r="AL19" s="24">
        <v>7116</v>
      </c>
      <c r="AM19" s="24">
        <v>8926</v>
      </c>
      <c r="AN19" s="24">
        <v>15199</v>
      </c>
      <c r="AO19" s="24">
        <v>19451</v>
      </c>
      <c r="AP19" s="24">
        <v>9404</v>
      </c>
      <c r="AQ19" s="24">
        <v>13689</v>
      </c>
      <c r="AR19" s="24">
        <v>12436</v>
      </c>
      <c r="AS19" s="24">
        <v>22300</v>
      </c>
      <c r="AT19" s="24">
        <v>34350</v>
      </c>
      <c r="AU19" s="24">
        <v>25250</v>
      </c>
    </row>
    <row r="20" spans="1:47" x14ac:dyDescent="0.4">
      <c r="A20" s="13">
        <v>45765</v>
      </c>
      <c r="B20" s="14">
        <v>2483.42</v>
      </c>
      <c r="C20" s="24">
        <v>8128</v>
      </c>
      <c r="D20" s="24">
        <v>8275</v>
      </c>
      <c r="E20" s="24">
        <v>7607</v>
      </c>
      <c r="F20" s="24">
        <v>3152</v>
      </c>
      <c r="G20" s="24">
        <v>6470</v>
      </c>
      <c r="H20" s="24">
        <v>10260</v>
      </c>
      <c r="I20" s="24">
        <v>13536</v>
      </c>
      <c r="J20" s="24">
        <v>9045</v>
      </c>
      <c r="K20" s="24">
        <v>29037</v>
      </c>
      <c r="L20" s="24">
        <v>175000</v>
      </c>
      <c r="M20" s="24"/>
      <c r="N20" s="24">
        <v>72000</v>
      </c>
      <c r="O20" s="24">
        <v>17825</v>
      </c>
      <c r="P20" s="24">
        <v>9491</v>
      </c>
      <c r="Q20" s="24">
        <v>55300</v>
      </c>
      <c r="R20" s="24">
        <v>8425</v>
      </c>
      <c r="S20" s="24">
        <v>2951</v>
      </c>
      <c r="T20" s="24">
        <v>7440</v>
      </c>
      <c r="U20" s="24">
        <v>16974</v>
      </c>
      <c r="V20" s="24">
        <v>13145</v>
      </c>
      <c r="W20" s="24">
        <v>9610</v>
      </c>
      <c r="X20" s="24">
        <v>11386</v>
      </c>
      <c r="Y20" s="24">
        <v>2930</v>
      </c>
      <c r="Z20" s="24">
        <v>9486</v>
      </c>
      <c r="AA20" s="24">
        <v>3046</v>
      </c>
      <c r="AB20" s="24">
        <v>19920</v>
      </c>
      <c r="AC20" s="24">
        <v>7811</v>
      </c>
      <c r="AD20" s="24">
        <v>35904</v>
      </c>
      <c r="AE20" s="24">
        <v>7052</v>
      </c>
      <c r="AF20" s="24">
        <v>6533</v>
      </c>
      <c r="AG20" s="24">
        <v>9042</v>
      </c>
      <c r="AH20" s="24">
        <v>11718</v>
      </c>
      <c r="AI20" s="24">
        <v>6002</v>
      </c>
      <c r="AJ20" s="24">
        <v>14741</v>
      </c>
      <c r="AK20" s="24">
        <v>20909</v>
      </c>
      <c r="AL20" s="24">
        <v>7140</v>
      </c>
      <c r="AM20" s="24">
        <v>9061</v>
      </c>
      <c r="AN20" s="24">
        <v>15258</v>
      </c>
      <c r="AO20" s="24">
        <v>19837</v>
      </c>
      <c r="AP20" s="24">
        <v>9519</v>
      </c>
      <c r="AQ20" s="24">
        <v>13974</v>
      </c>
      <c r="AR20" s="24">
        <v>12361</v>
      </c>
      <c r="AS20" s="24">
        <v>22600</v>
      </c>
      <c r="AT20" s="24">
        <v>33950</v>
      </c>
      <c r="AU20" s="24">
        <v>25150</v>
      </c>
    </row>
    <row r="21" spans="1:47" x14ac:dyDescent="0.4">
      <c r="A21" s="13">
        <v>45768</v>
      </c>
      <c r="B21" s="14">
        <v>2488.42</v>
      </c>
      <c r="C21" s="24">
        <v>8220</v>
      </c>
      <c r="D21" s="24">
        <v>8331</v>
      </c>
      <c r="E21" s="24">
        <v>7804</v>
      </c>
      <c r="F21" s="24">
        <v>3132</v>
      </c>
      <c r="G21" s="24">
        <v>6421</v>
      </c>
      <c r="H21" s="24">
        <v>10335</v>
      </c>
      <c r="I21" s="24">
        <v>13492</v>
      </c>
      <c r="J21" s="24">
        <v>9045</v>
      </c>
      <c r="K21" s="24">
        <v>29259</v>
      </c>
      <c r="L21" s="24">
        <v>176600</v>
      </c>
      <c r="M21" s="24"/>
      <c r="N21" s="24">
        <v>71700</v>
      </c>
      <c r="O21" s="24">
        <v>17805</v>
      </c>
      <c r="P21" s="24">
        <v>9446</v>
      </c>
      <c r="Q21" s="24">
        <v>55400</v>
      </c>
      <c r="R21" s="24">
        <v>8405</v>
      </c>
      <c r="S21" s="24">
        <v>2966</v>
      </c>
      <c r="T21" s="24">
        <v>7405</v>
      </c>
      <c r="U21" s="24">
        <v>16969</v>
      </c>
      <c r="V21" s="24">
        <v>13000</v>
      </c>
      <c r="W21" s="24">
        <v>9586</v>
      </c>
      <c r="X21" s="24">
        <v>11341</v>
      </c>
      <c r="Y21" s="24">
        <v>2905</v>
      </c>
      <c r="Z21" s="24">
        <v>9486</v>
      </c>
      <c r="AA21" s="24">
        <v>3041</v>
      </c>
      <c r="AB21" s="24">
        <v>19890</v>
      </c>
      <c r="AC21" s="24">
        <v>7786</v>
      </c>
      <c r="AD21" s="24">
        <v>35774</v>
      </c>
      <c r="AE21" s="24">
        <v>6983</v>
      </c>
      <c r="AF21" s="24">
        <v>6528</v>
      </c>
      <c r="AG21" s="24">
        <v>9086</v>
      </c>
      <c r="AH21" s="24">
        <v>11659</v>
      </c>
      <c r="AI21" s="24">
        <v>5967</v>
      </c>
      <c r="AJ21" s="24">
        <v>14904</v>
      </c>
      <c r="AK21" s="24">
        <v>20395</v>
      </c>
      <c r="AL21" s="24">
        <v>7240</v>
      </c>
      <c r="AM21" s="24">
        <v>9151</v>
      </c>
      <c r="AN21" s="24">
        <v>15239</v>
      </c>
      <c r="AO21" s="24">
        <v>19758</v>
      </c>
      <c r="AP21" s="24">
        <v>9519</v>
      </c>
      <c r="AQ21" s="24">
        <v>13734</v>
      </c>
      <c r="AR21" s="24">
        <v>12476</v>
      </c>
      <c r="AS21" s="24">
        <v>21750</v>
      </c>
      <c r="AT21" s="24">
        <v>33050</v>
      </c>
      <c r="AU21" s="24">
        <v>24400</v>
      </c>
    </row>
    <row r="22" spans="1:47" x14ac:dyDescent="0.4">
      <c r="A22" s="13">
        <v>45769</v>
      </c>
      <c r="B22" s="14">
        <v>2486.64</v>
      </c>
      <c r="C22" s="24">
        <v>8244</v>
      </c>
      <c r="D22" s="24">
        <v>8364</v>
      </c>
      <c r="E22" s="24">
        <v>7942</v>
      </c>
      <c r="F22" s="24">
        <v>3113</v>
      </c>
      <c r="G22" s="24">
        <v>6401</v>
      </c>
      <c r="H22" s="24">
        <v>10265</v>
      </c>
      <c r="I22" s="24">
        <v>13595</v>
      </c>
      <c r="J22" s="24">
        <v>9030</v>
      </c>
      <c r="K22" s="24">
        <v>28924</v>
      </c>
      <c r="L22" s="24">
        <v>173800</v>
      </c>
      <c r="M22" s="24"/>
      <c r="N22" s="24">
        <v>71700</v>
      </c>
      <c r="O22" s="24">
        <v>18043</v>
      </c>
      <c r="P22" s="24">
        <v>9061</v>
      </c>
      <c r="Q22" s="24">
        <v>55000</v>
      </c>
      <c r="R22" s="24">
        <v>8490</v>
      </c>
      <c r="S22" s="24">
        <v>2936</v>
      </c>
      <c r="T22" s="24">
        <v>7475</v>
      </c>
      <c r="U22" s="24">
        <v>16887</v>
      </c>
      <c r="V22" s="24">
        <v>12896</v>
      </c>
      <c r="W22" s="24">
        <v>9547</v>
      </c>
      <c r="X22" s="24">
        <v>11336</v>
      </c>
      <c r="Y22" s="24">
        <v>2965</v>
      </c>
      <c r="Z22" s="24">
        <v>9416</v>
      </c>
      <c r="AA22" s="24">
        <v>3021</v>
      </c>
      <c r="AB22" s="24">
        <v>20490</v>
      </c>
      <c r="AC22" s="24">
        <v>7811</v>
      </c>
      <c r="AD22" s="24">
        <v>36597</v>
      </c>
      <c r="AE22" s="24">
        <v>6978</v>
      </c>
      <c r="AF22" s="24">
        <v>6494</v>
      </c>
      <c r="AG22" s="24">
        <v>9180</v>
      </c>
      <c r="AH22" s="24">
        <v>11629</v>
      </c>
      <c r="AI22" s="24">
        <v>6017</v>
      </c>
      <c r="AJ22" s="24">
        <v>14977</v>
      </c>
      <c r="AK22" s="24">
        <v>20874</v>
      </c>
      <c r="AL22" s="24">
        <v>7111</v>
      </c>
      <c r="AM22" s="24">
        <v>8926</v>
      </c>
      <c r="AN22" s="24">
        <v>15239</v>
      </c>
      <c r="AO22" s="24">
        <v>19412</v>
      </c>
      <c r="AP22" s="24">
        <v>9494</v>
      </c>
      <c r="AQ22" s="24">
        <v>13944</v>
      </c>
      <c r="AR22" s="24">
        <v>12386</v>
      </c>
      <c r="AS22" s="24">
        <v>22050</v>
      </c>
      <c r="AT22" s="24">
        <v>33550</v>
      </c>
      <c r="AU22" s="24">
        <v>25850</v>
      </c>
    </row>
    <row r="23" spans="1:47" x14ac:dyDescent="0.4">
      <c r="A23" s="13">
        <v>45770</v>
      </c>
      <c r="B23" s="14">
        <v>2525.56</v>
      </c>
      <c r="C23" s="24">
        <v>8296</v>
      </c>
      <c r="D23" s="24">
        <v>8471</v>
      </c>
      <c r="E23" s="24">
        <v>8095</v>
      </c>
      <c r="F23" s="24">
        <v>3147</v>
      </c>
      <c r="G23" s="24">
        <v>6421</v>
      </c>
      <c r="H23" s="24">
        <v>10493</v>
      </c>
      <c r="I23" s="24">
        <v>13714</v>
      </c>
      <c r="J23" s="24">
        <v>9297</v>
      </c>
      <c r="K23" s="24">
        <v>30220</v>
      </c>
      <c r="L23" s="24">
        <v>181000</v>
      </c>
      <c r="M23" s="24"/>
      <c r="N23" s="24">
        <v>71100</v>
      </c>
      <c r="O23" s="24">
        <v>17969</v>
      </c>
      <c r="P23" s="24">
        <v>9283</v>
      </c>
      <c r="Q23" s="24">
        <v>55700</v>
      </c>
      <c r="R23" s="24">
        <v>8540</v>
      </c>
      <c r="S23" s="24">
        <v>2976</v>
      </c>
      <c r="T23" s="24">
        <v>7495</v>
      </c>
      <c r="U23" s="24">
        <v>17438</v>
      </c>
      <c r="V23" s="24">
        <v>13610</v>
      </c>
      <c r="W23" s="24">
        <v>9800</v>
      </c>
      <c r="X23" s="24">
        <v>11391</v>
      </c>
      <c r="Y23" s="24">
        <v>2960</v>
      </c>
      <c r="Z23" s="24">
        <v>9675</v>
      </c>
      <c r="AA23" s="24">
        <v>3001</v>
      </c>
      <c r="AB23" s="24">
        <v>20070</v>
      </c>
      <c r="AC23" s="24">
        <v>7835</v>
      </c>
      <c r="AD23" s="24">
        <v>36043</v>
      </c>
      <c r="AE23" s="24">
        <v>7003</v>
      </c>
      <c r="AF23" s="24">
        <v>6489</v>
      </c>
      <c r="AG23" s="24">
        <v>9091</v>
      </c>
      <c r="AH23" s="24">
        <v>11530</v>
      </c>
      <c r="AI23" s="24">
        <v>6221</v>
      </c>
      <c r="AJ23" s="24">
        <v>15068</v>
      </c>
      <c r="AK23" s="24">
        <v>21164</v>
      </c>
      <c r="AL23" s="24">
        <v>7513</v>
      </c>
      <c r="AM23" s="24">
        <v>9400</v>
      </c>
      <c r="AN23" s="24">
        <v>15209</v>
      </c>
      <c r="AO23" s="24">
        <v>19560</v>
      </c>
      <c r="AP23" s="24">
        <v>9474</v>
      </c>
      <c r="AQ23" s="24">
        <v>14009</v>
      </c>
      <c r="AR23" s="24">
        <v>12296</v>
      </c>
      <c r="AS23" s="24">
        <v>22150</v>
      </c>
      <c r="AT23" s="24">
        <v>33800</v>
      </c>
      <c r="AU23" s="24">
        <v>26350</v>
      </c>
    </row>
    <row r="24" spans="1:47" x14ac:dyDescent="0.4">
      <c r="A24" s="13">
        <v>45771</v>
      </c>
      <c r="B24" s="14">
        <v>2522.33</v>
      </c>
      <c r="C24" s="24">
        <v>8320</v>
      </c>
      <c r="D24" s="24">
        <v>8443</v>
      </c>
      <c r="E24" s="24">
        <v>8095</v>
      </c>
      <c r="F24" s="24">
        <v>3201</v>
      </c>
      <c r="G24" s="24">
        <v>6480</v>
      </c>
      <c r="H24" s="24">
        <v>10890</v>
      </c>
      <c r="I24" s="24">
        <v>13650</v>
      </c>
      <c r="J24" s="24">
        <v>9381</v>
      </c>
      <c r="K24" s="24">
        <v>29836</v>
      </c>
      <c r="L24" s="24">
        <v>178300</v>
      </c>
      <c r="M24" s="24"/>
      <c r="N24" s="24">
        <v>74800</v>
      </c>
      <c r="O24" s="24">
        <v>18177</v>
      </c>
      <c r="P24" s="24">
        <v>9229</v>
      </c>
      <c r="Q24" s="24">
        <v>55700</v>
      </c>
      <c r="R24" s="24">
        <v>8560</v>
      </c>
      <c r="S24" s="24">
        <v>2956</v>
      </c>
      <c r="T24" s="24">
        <v>7410</v>
      </c>
      <c r="U24" s="24">
        <v>17433</v>
      </c>
      <c r="V24" s="24">
        <v>13420</v>
      </c>
      <c r="W24" s="24">
        <v>9781</v>
      </c>
      <c r="X24" s="24">
        <v>11356</v>
      </c>
      <c r="Y24" s="24">
        <v>2965</v>
      </c>
      <c r="Z24" s="24">
        <v>9561</v>
      </c>
      <c r="AA24" s="24">
        <v>3051</v>
      </c>
      <c r="AB24" s="24">
        <v>20135</v>
      </c>
      <c r="AC24" s="24">
        <v>7860</v>
      </c>
      <c r="AD24" s="24">
        <v>36223</v>
      </c>
      <c r="AE24" s="24">
        <v>7151</v>
      </c>
      <c r="AF24" s="24">
        <v>6632</v>
      </c>
      <c r="AG24" s="24">
        <v>9184</v>
      </c>
      <c r="AH24" s="24">
        <v>11550</v>
      </c>
      <c r="AI24" s="24">
        <v>6286</v>
      </c>
      <c r="AJ24" s="24">
        <v>15078</v>
      </c>
      <c r="AK24" s="24">
        <v>22067</v>
      </c>
      <c r="AL24" s="24">
        <v>7459</v>
      </c>
      <c r="AM24" s="24">
        <v>9295</v>
      </c>
      <c r="AN24" s="24">
        <v>15515</v>
      </c>
      <c r="AO24" s="24">
        <v>19813</v>
      </c>
      <c r="AP24" s="24">
        <v>9399</v>
      </c>
      <c r="AQ24" s="24">
        <v>13989</v>
      </c>
      <c r="AR24" s="24">
        <v>12600</v>
      </c>
      <c r="AS24" s="24">
        <v>22600</v>
      </c>
      <c r="AT24" s="24">
        <v>34700</v>
      </c>
      <c r="AU24" s="24">
        <v>26500</v>
      </c>
    </row>
    <row r="25" spans="1:47" x14ac:dyDescent="0.4">
      <c r="A25" s="13">
        <v>45772</v>
      </c>
      <c r="B25" s="14">
        <v>2546.3000000000002</v>
      </c>
      <c r="C25" s="24">
        <v>8407</v>
      </c>
      <c r="D25" s="24">
        <v>8424</v>
      </c>
      <c r="E25" s="24">
        <v>8172</v>
      </c>
      <c r="F25" s="24">
        <v>3201</v>
      </c>
      <c r="G25" s="24">
        <v>6510</v>
      </c>
      <c r="H25" s="24">
        <v>11420</v>
      </c>
      <c r="I25" s="24">
        <v>13719</v>
      </c>
      <c r="J25" s="24">
        <v>9564</v>
      </c>
      <c r="K25" s="24">
        <v>30349</v>
      </c>
      <c r="L25" s="24">
        <v>184400</v>
      </c>
      <c r="M25" s="24"/>
      <c r="N25" s="24">
        <v>74900</v>
      </c>
      <c r="O25" s="24">
        <v>18316</v>
      </c>
      <c r="P25" s="24">
        <v>9570</v>
      </c>
      <c r="Q25" s="24">
        <v>55700</v>
      </c>
      <c r="R25" s="24">
        <v>8540</v>
      </c>
      <c r="S25" s="24">
        <v>2971</v>
      </c>
      <c r="T25" s="24">
        <v>7315</v>
      </c>
      <c r="U25" s="24">
        <v>17394</v>
      </c>
      <c r="V25" s="24">
        <v>13595</v>
      </c>
      <c r="W25" s="24">
        <v>9961</v>
      </c>
      <c r="X25" s="24">
        <v>11386</v>
      </c>
      <c r="Y25" s="24">
        <v>3000</v>
      </c>
      <c r="Z25" s="24">
        <v>9789</v>
      </c>
      <c r="AA25" s="24">
        <v>3096</v>
      </c>
      <c r="AB25" s="24">
        <v>20390</v>
      </c>
      <c r="AC25" s="24">
        <v>7845</v>
      </c>
      <c r="AD25" s="24">
        <v>37350</v>
      </c>
      <c r="AE25" s="24">
        <v>7444</v>
      </c>
      <c r="AF25" s="24">
        <v>6573</v>
      </c>
      <c r="AG25" s="24">
        <v>9209</v>
      </c>
      <c r="AH25" s="24">
        <v>11614</v>
      </c>
      <c r="AI25" s="24">
        <v>6411</v>
      </c>
      <c r="AJ25" s="24">
        <v>15212</v>
      </c>
      <c r="AK25" s="24">
        <v>23180</v>
      </c>
      <c r="AL25" s="24">
        <v>7528</v>
      </c>
      <c r="AM25" s="24">
        <v>9569</v>
      </c>
      <c r="AN25" s="24">
        <v>15377</v>
      </c>
      <c r="AO25" s="24">
        <v>20189</v>
      </c>
      <c r="AP25" s="24">
        <v>9355</v>
      </c>
      <c r="AQ25" s="24">
        <v>13859</v>
      </c>
      <c r="AR25" s="24">
        <v>12725</v>
      </c>
      <c r="AS25" s="24">
        <v>23600</v>
      </c>
      <c r="AT25" s="24">
        <v>36750</v>
      </c>
      <c r="AU25" s="24">
        <v>27150</v>
      </c>
    </row>
    <row r="26" spans="1:47" x14ac:dyDescent="0.4">
      <c r="A26" s="13">
        <v>45775</v>
      </c>
      <c r="B26" s="14">
        <v>2548.86</v>
      </c>
      <c r="C26" s="24">
        <v>8373</v>
      </c>
      <c r="D26" s="24">
        <v>8485</v>
      </c>
      <c r="E26" s="24">
        <v>8215</v>
      </c>
      <c r="F26" s="24">
        <v>3265</v>
      </c>
      <c r="G26" s="24">
        <v>6570</v>
      </c>
      <c r="H26" s="24">
        <v>11420</v>
      </c>
      <c r="I26" s="24">
        <v>13640</v>
      </c>
      <c r="J26" s="24">
        <v>9470</v>
      </c>
      <c r="K26" s="24">
        <v>29535</v>
      </c>
      <c r="L26" s="24">
        <v>182000</v>
      </c>
      <c r="M26" s="24"/>
      <c r="N26" s="24">
        <v>75000</v>
      </c>
      <c r="O26" s="24">
        <v>18495</v>
      </c>
      <c r="P26" s="24">
        <v>9550</v>
      </c>
      <c r="Q26" s="24">
        <v>55800</v>
      </c>
      <c r="R26" s="24">
        <v>8370</v>
      </c>
      <c r="S26" s="24">
        <v>3030</v>
      </c>
      <c r="T26" s="24">
        <v>7210</v>
      </c>
      <c r="U26" s="24">
        <v>17404</v>
      </c>
      <c r="V26" s="24">
        <v>13615</v>
      </c>
      <c r="W26" s="24">
        <v>9932</v>
      </c>
      <c r="X26" s="24">
        <v>11530</v>
      </c>
      <c r="Y26" s="24">
        <v>3010</v>
      </c>
      <c r="Z26" s="24">
        <v>9670</v>
      </c>
      <c r="AA26" s="24">
        <v>3096</v>
      </c>
      <c r="AB26" s="24">
        <v>20560</v>
      </c>
      <c r="AC26" s="24">
        <v>7910</v>
      </c>
      <c r="AD26" s="24">
        <v>37285</v>
      </c>
      <c r="AE26" s="24">
        <v>7548</v>
      </c>
      <c r="AF26" s="24">
        <v>6657</v>
      </c>
      <c r="AG26" s="24">
        <v>9248</v>
      </c>
      <c r="AH26" s="24">
        <v>11555</v>
      </c>
      <c r="AI26" s="24">
        <v>6381</v>
      </c>
      <c r="AJ26" s="24">
        <v>15179</v>
      </c>
      <c r="AK26" s="24">
        <v>23355</v>
      </c>
      <c r="AL26" s="24">
        <v>7220</v>
      </c>
      <c r="AM26" s="24">
        <v>9360</v>
      </c>
      <c r="AN26" s="24">
        <v>15145</v>
      </c>
      <c r="AO26" s="24">
        <v>20535</v>
      </c>
      <c r="AP26" s="24">
        <v>9195</v>
      </c>
      <c r="AQ26" s="24">
        <v>13510</v>
      </c>
      <c r="AR26" s="24">
        <v>12715</v>
      </c>
      <c r="AS26" s="24">
        <v>25050</v>
      </c>
      <c r="AT26" s="24">
        <v>37700</v>
      </c>
      <c r="AU26" s="24">
        <v>27900</v>
      </c>
    </row>
    <row r="27" spans="1:47" x14ac:dyDescent="0.4">
      <c r="A27" s="13">
        <v>45776</v>
      </c>
      <c r="B27" s="14">
        <v>2565.42</v>
      </c>
      <c r="C27" s="24">
        <v>8508</v>
      </c>
      <c r="D27" s="24">
        <v>8615</v>
      </c>
      <c r="E27" s="24">
        <v>8460</v>
      </c>
      <c r="F27" s="24">
        <v>3275</v>
      </c>
      <c r="G27" s="24">
        <v>6505</v>
      </c>
      <c r="H27" s="24">
        <v>11685</v>
      </c>
      <c r="I27" s="24">
        <v>13770</v>
      </c>
      <c r="J27" s="24">
        <v>9565</v>
      </c>
      <c r="K27" s="24">
        <v>29680</v>
      </c>
      <c r="L27" s="24">
        <v>180800</v>
      </c>
      <c r="M27" s="24"/>
      <c r="N27" s="24">
        <v>76400</v>
      </c>
      <c r="O27" s="24">
        <v>18335</v>
      </c>
      <c r="P27" s="24">
        <v>10150</v>
      </c>
      <c r="Q27" s="24">
        <v>55800</v>
      </c>
      <c r="R27" s="24">
        <v>8510</v>
      </c>
      <c r="S27" s="24">
        <v>3080</v>
      </c>
      <c r="T27" s="24">
        <v>7390</v>
      </c>
      <c r="U27" s="24">
        <v>17604</v>
      </c>
      <c r="V27" s="24">
        <v>13600</v>
      </c>
      <c r="W27" s="24">
        <v>10046</v>
      </c>
      <c r="X27" s="24">
        <v>11555</v>
      </c>
      <c r="Y27" s="24">
        <v>3070</v>
      </c>
      <c r="Z27" s="24">
        <v>9695</v>
      </c>
      <c r="AA27" s="24">
        <v>3176</v>
      </c>
      <c r="AB27" s="24">
        <v>20275</v>
      </c>
      <c r="AC27" s="24">
        <v>7900</v>
      </c>
      <c r="AD27" s="24">
        <v>36100</v>
      </c>
      <c r="AE27" s="24">
        <v>7548</v>
      </c>
      <c r="AF27" s="24">
        <v>6751</v>
      </c>
      <c r="AG27" s="24">
        <v>9442</v>
      </c>
      <c r="AH27" s="24">
        <v>11780</v>
      </c>
      <c r="AI27" s="24">
        <v>6426</v>
      </c>
      <c r="AJ27" s="24">
        <v>15387</v>
      </c>
      <c r="AK27" s="24">
        <v>22705</v>
      </c>
      <c r="AL27" s="24">
        <v>7235</v>
      </c>
      <c r="AM27" s="24">
        <v>9425</v>
      </c>
      <c r="AN27" s="24">
        <v>15460</v>
      </c>
      <c r="AO27" s="24">
        <v>21060</v>
      </c>
      <c r="AP27" s="24">
        <v>9425</v>
      </c>
      <c r="AQ27" s="24">
        <v>13785</v>
      </c>
      <c r="AR27" s="24">
        <v>13125</v>
      </c>
      <c r="AS27" s="24">
        <v>24600</v>
      </c>
      <c r="AT27" s="24">
        <v>37150</v>
      </c>
      <c r="AU27" s="24">
        <v>27050</v>
      </c>
    </row>
    <row r="28" spans="1:47" x14ac:dyDescent="0.4">
      <c r="A28" s="13">
        <v>45777</v>
      </c>
      <c r="B28" s="14">
        <v>2556.61</v>
      </c>
      <c r="C28" s="24">
        <v>8667</v>
      </c>
      <c r="D28" s="24">
        <v>8725</v>
      </c>
      <c r="E28" s="24">
        <v>8820</v>
      </c>
      <c r="F28" s="24">
        <v>3290</v>
      </c>
      <c r="G28" s="24">
        <v>6510</v>
      </c>
      <c r="H28" s="24">
        <v>11525</v>
      </c>
      <c r="I28" s="24">
        <v>13595</v>
      </c>
      <c r="J28" s="24">
        <v>9405</v>
      </c>
      <c r="K28" s="24">
        <v>29265</v>
      </c>
      <c r="L28" s="24">
        <v>177500</v>
      </c>
      <c r="M28" s="24"/>
      <c r="N28" s="24">
        <v>75300</v>
      </c>
      <c r="O28" s="24">
        <v>18275</v>
      </c>
      <c r="P28" s="24">
        <v>9920</v>
      </c>
      <c r="Q28" s="24">
        <v>55500</v>
      </c>
      <c r="R28" s="24">
        <v>8460</v>
      </c>
      <c r="S28" s="24">
        <v>3065</v>
      </c>
      <c r="T28" s="24">
        <v>7310</v>
      </c>
      <c r="U28" s="24">
        <v>17733</v>
      </c>
      <c r="V28" s="24">
        <v>13240</v>
      </c>
      <c r="W28" s="24">
        <v>9966</v>
      </c>
      <c r="X28" s="24">
        <v>11680</v>
      </c>
      <c r="Y28" s="24">
        <v>3130</v>
      </c>
      <c r="Z28" s="24">
        <v>9505</v>
      </c>
      <c r="AA28" s="24">
        <v>3131</v>
      </c>
      <c r="AB28" s="24">
        <v>20290</v>
      </c>
      <c r="AC28" s="24">
        <v>7940</v>
      </c>
      <c r="AD28" s="24">
        <v>36160</v>
      </c>
      <c r="AE28" s="24">
        <v>7498</v>
      </c>
      <c r="AF28" s="24">
        <v>6722</v>
      </c>
      <c r="AG28" s="24">
        <v>9387</v>
      </c>
      <c r="AH28" s="24">
        <v>11695</v>
      </c>
      <c r="AI28" s="24">
        <v>6261</v>
      </c>
      <c r="AJ28" s="24">
        <v>15536</v>
      </c>
      <c r="AK28" s="24">
        <v>22675</v>
      </c>
      <c r="AL28" s="24">
        <v>7105</v>
      </c>
      <c r="AM28" s="24">
        <v>9215</v>
      </c>
      <c r="AN28" s="24">
        <v>15205</v>
      </c>
      <c r="AO28" s="24">
        <v>21000</v>
      </c>
      <c r="AP28" s="24">
        <v>9410</v>
      </c>
      <c r="AQ28" s="24">
        <v>13520</v>
      </c>
      <c r="AR28" s="24">
        <v>12990</v>
      </c>
      <c r="AS28" s="24">
        <v>24000</v>
      </c>
      <c r="AT28" s="24">
        <v>36900</v>
      </c>
      <c r="AU28" s="24">
        <v>27250</v>
      </c>
    </row>
    <row r="29" spans="1:47" x14ac:dyDescent="0.4">
      <c r="A29" s="13">
        <v>45779</v>
      </c>
      <c r="B29" s="14">
        <v>2559.79</v>
      </c>
      <c r="C29" s="24">
        <v>8720</v>
      </c>
      <c r="D29" s="24">
        <v>8770</v>
      </c>
      <c r="E29" s="24">
        <v>8870</v>
      </c>
      <c r="F29" s="24">
        <v>3260</v>
      </c>
      <c r="G29" s="24">
        <v>6540</v>
      </c>
      <c r="H29" s="24">
        <v>11690</v>
      </c>
      <c r="I29" s="24">
        <v>13650</v>
      </c>
      <c r="J29" s="24">
        <v>9360</v>
      </c>
      <c r="K29" s="24">
        <v>29700</v>
      </c>
      <c r="L29" s="24">
        <v>186000</v>
      </c>
      <c r="M29" s="24"/>
      <c r="N29" s="24">
        <v>76200</v>
      </c>
      <c r="O29" s="24">
        <v>18745</v>
      </c>
      <c r="P29" s="24">
        <v>10125</v>
      </c>
      <c r="Q29" s="24">
        <v>54300</v>
      </c>
      <c r="R29" s="24">
        <v>8545</v>
      </c>
      <c r="S29" s="24">
        <v>3055</v>
      </c>
      <c r="T29" s="24">
        <v>7410</v>
      </c>
      <c r="U29" s="24">
        <v>17514</v>
      </c>
      <c r="V29" s="24">
        <v>13065</v>
      </c>
      <c r="W29" s="24">
        <v>10041</v>
      </c>
      <c r="X29" s="24">
        <v>11715</v>
      </c>
      <c r="Y29" s="24">
        <v>3110</v>
      </c>
      <c r="Z29" s="24">
        <v>9640</v>
      </c>
      <c r="AA29" s="24">
        <v>3176</v>
      </c>
      <c r="AB29" s="24">
        <v>20910</v>
      </c>
      <c r="AC29" s="24">
        <v>7965</v>
      </c>
      <c r="AD29" s="24">
        <v>36705</v>
      </c>
      <c r="AE29" s="24">
        <v>7548</v>
      </c>
      <c r="AF29" s="24">
        <v>6841</v>
      </c>
      <c r="AG29" s="24">
        <v>9472</v>
      </c>
      <c r="AH29" s="24">
        <v>11820</v>
      </c>
      <c r="AI29" s="24">
        <v>6291</v>
      </c>
      <c r="AJ29" s="24">
        <v>15595</v>
      </c>
      <c r="AK29" s="24">
        <v>22865</v>
      </c>
      <c r="AL29" s="24">
        <v>7140</v>
      </c>
      <c r="AM29" s="24">
        <v>9600</v>
      </c>
      <c r="AN29" s="24">
        <v>15355</v>
      </c>
      <c r="AO29" s="24">
        <v>20880</v>
      </c>
      <c r="AP29" s="24">
        <v>9520</v>
      </c>
      <c r="AQ29" s="24">
        <v>13730</v>
      </c>
      <c r="AR29" s="24">
        <v>13120</v>
      </c>
      <c r="AS29" s="24">
        <v>24150</v>
      </c>
      <c r="AT29" s="24">
        <v>37650</v>
      </c>
      <c r="AU29" s="24">
        <v>27750</v>
      </c>
    </row>
    <row r="30" spans="1:47" x14ac:dyDescent="0.4">
      <c r="A30" s="13">
        <v>45784</v>
      </c>
      <c r="B30" s="14">
        <v>2573.8000000000002</v>
      </c>
      <c r="C30" s="24">
        <v>8851</v>
      </c>
      <c r="D30" s="24">
        <v>8730</v>
      </c>
      <c r="E30" s="24">
        <v>8970</v>
      </c>
      <c r="F30" s="24">
        <v>3330</v>
      </c>
      <c r="G30" s="24">
        <v>6630</v>
      </c>
      <c r="H30" s="24">
        <v>11795</v>
      </c>
      <c r="I30" s="24">
        <v>13835</v>
      </c>
      <c r="J30" s="24">
        <v>9375</v>
      </c>
      <c r="K30" s="24">
        <v>30070</v>
      </c>
      <c r="L30" s="24">
        <v>190800</v>
      </c>
      <c r="M30" s="24"/>
      <c r="N30" s="24">
        <v>76400</v>
      </c>
      <c r="O30" s="24">
        <v>19460</v>
      </c>
      <c r="P30" s="24">
        <v>10360</v>
      </c>
      <c r="Q30" s="24">
        <v>54600</v>
      </c>
      <c r="R30" s="24">
        <v>8390</v>
      </c>
      <c r="S30" s="24">
        <v>3165</v>
      </c>
      <c r="T30" s="24">
        <v>7235</v>
      </c>
      <c r="U30" s="24">
        <v>17389</v>
      </c>
      <c r="V30" s="24">
        <v>13000</v>
      </c>
      <c r="W30" s="24">
        <v>10155</v>
      </c>
      <c r="X30" s="24">
        <v>11835</v>
      </c>
      <c r="Y30" s="24">
        <v>3100</v>
      </c>
      <c r="Z30" s="24">
        <v>9785</v>
      </c>
      <c r="AA30" s="24">
        <v>3166</v>
      </c>
      <c r="AB30" s="24">
        <v>21880</v>
      </c>
      <c r="AC30" s="24">
        <v>7995</v>
      </c>
      <c r="AD30" s="24">
        <v>38515</v>
      </c>
      <c r="AE30" s="24">
        <v>7678</v>
      </c>
      <c r="AF30" s="24">
        <v>6811</v>
      </c>
      <c r="AG30" s="24">
        <v>9502</v>
      </c>
      <c r="AH30" s="24">
        <v>11725</v>
      </c>
      <c r="AI30" s="24">
        <v>6246</v>
      </c>
      <c r="AJ30" s="24">
        <v>15595</v>
      </c>
      <c r="AK30" s="24">
        <v>23280</v>
      </c>
      <c r="AL30" s="24">
        <v>7180</v>
      </c>
      <c r="AM30" s="24">
        <v>9635</v>
      </c>
      <c r="AN30" s="24">
        <v>15285</v>
      </c>
      <c r="AO30" s="24">
        <v>21165</v>
      </c>
      <c r="AP30" s="24">
        <v>9330</v>
      </c>
      <c r="AQ30" s="24">
        <v>13540</v>
      </c>
      <c r="AR30" s="24">
        <v>13020</v>
      </c>
      <c r="AS30" s="24">
        <v>24600</v>
      </c>
      <c r="AT30" s="24">
        <v>37600</v>
      </c>
      <c r="AU30" s="24">
        <v>28250</v>
      </c>
    </row>
    <row r="31" spans="1:47" x14ac:dyDescent="0.4">
      <c r="A31" s="13">
        <v>45785</v>
      </c>
      <c r="B31" s="14">
        <v>2579.48</v>
      </c>
      <c r="C31" s="24">
        <v>8831</v>
      </c>
      <c r="D31" s="24">
        <v>8715</v>
      </c>
      <c r="E31" s="24">
        <v>9015</v>
      </c>
      <c r="F31" s="24">
        <v>3345</v>
      </c>
      <c r="G31" s="24">
        <v>6575</v>
      </c>
      <c r="H31" s="24">
        <v>12160</v>
      </c>
      <c r="I31" s="24">
        <v>13850</v>
      </c>
      <c r="J31" s="24">
        <v>9465</v>
      </c>
      <c r="K31" s="24">
        <v>30330</v>
      </c>
      <c r="L31" s="24">
        <v>190300</v>
      </c>
      <c r="M31" s="24"/>
      <c r="N31" s="24">
        <v>98400</v>
      </c>
      <c r="O31" s="24">
        <v>19805</v>
      </c>
      <c r="P31" s="24">
        <v>10570</v>
      </c>
      <c r="Q31" s="24">
        <v>54600</v>
      </c>
      <c r="R31" s="24">
        <v>8515</v>
      </c>
      <c r="S31" s="24">
        <v>3140</v>
      </c>
      <c r="T31" s="24">
        <v>7225</v>
      </c>
      <c r="U31" s="24">
        <v>17344</v>
      </c>
      <c r="V31" s="24">
        <v>13115</v>
      </c>
      <c r="W31" s="24">
        <v>10225</v>
      </c>
      <c r="X31" s="24">
        <v>11515</v>
      </c>
      <c r="Y31" s="24">
        <v>3065</v>
      </c>
      <c r="Z31" s="24">
        <v>9820</v>
      </c>
      <c r="AA31" s="24">
        <v>3405</v>
      </c>
      <c r="AB31" s="24">
        <v>22350</v>
      </c>
      <c r="AC31" s="24">
        <v>7830</v>
      </c>
      <c r="AD31" s="24">
        <v>38845</v>
      </c>
      <c r="AE31" s="24">
        <v>7788</v>
      </c>
      <c r="AF31" s="24">
        <v>7061</v>
      </c>
      <c r="AG31" s="24">
        <v>9691</v>
      </c>
      <c r="AH31" s="24">
        <v>11790</v>
      </c>
      <c r="AI31" s="24">
        <v>6416</v>
      </c>
      <c r="AJ31" s="24">
        <v>15615</v>
      </c>
      <c r="AK31" s="24">
        <v>23520</v>
      </c>
      <c r="AL31" s="24">
        <v>7275</v>
      </c>
      <c r="AM31" s="24">
        <v>9790</v>
      </c>
      <c r="AN31" s="24">
        <v>15610</v>
      </c>
      <c r="AO31" s="24">
        <v>21305</v>
      </c>
      <c r="AP31" s="24">
        <v>9345</v>
      </c>
      <c r="AQ31" s="24">
        <v>13615</v>
      </c>
      <c r="AR31" s="24">
        <v>13830</v>
      </c>
      <c r="AS31" s="24">
        <v>24500</v>
      </c>
      <c r="AT31" s="24">
        <v>38650</v>
      </c>
      <c r="AU31" s="24">
        <v>28350</v>
      </c>
    </row>
    <row r="32" spans="1:47" x14ac:dyDescent="0.4">
      <c r="A32" s="13">
        <v>45786</v>
      </c>
      <c r="B32" s="14">
        <v>2577.27</v>
      </c>
      <c r="C32" s="24">
        <v>8773</v>
      </c>
      <c r="D32" s="24">
        <v>8670</v>
      </c>
      <c r="E32" s="24">
        <v>9020</v>
      </c>
      <c r="F32" s="24">
        <v>3270</v>
      </c>
      <c r="G32" s="24">
        <v>6700</v>
      </c>
      <c r="H32" s="24">
        <v>12265</v>
      </c>
      <c r="I32" s="24">
        <v>13690</v>
      </c>
      <c r="J32" s="24">
        <v>9280</v>
      </c>
      <c r="K32" s="24">
        <v>29935</v>
      </c>
      <c r="L32" s="24">
        <v>190100</v>
      </c>
      <c r="M32" s="24"/>
      <c r="N32" s="24">
        <v>102700</v>
      </c>
      <c r="O32" s="24">
        <v>20110</v>
      </c>
      <c r="P32" s="24">
        <v>10520</v>
      </c>
      <c r="Q32" s="24">
        <v>54800</v>
      </c>
      <c r="R32" s="24">
        <v>8445</v>
      </c>
      <c r="S32" s="24">
        <v>3110</v>
      </c>
      <c r="T32" s="24">
        <v>7150</v>
      </c>
      <c r="U32" s="24">
        <v>17289</v>
      </c>
      <c r="V32" s="24">
        <v>12720</v>
      </c>
      <c r="W32" s="24">
        <v>10304</v>
      </c>
      <c r="X32" s="24">
        <v>11580</v>
      </c>
      <c r="Y32" s="24">
        <v>3010</v>
      </c>
      <c r="Z32" s="24">
        <v>9780</v>
      </c>
      <c r="AA32" s="24">
        <v>3440</v>
      </c>
      <c r="AB32" s="24">
        <v>23355</v>
      </c>
      <c r="AC32" s="24">
        <v>7825</v>
      </c>
      <c r="AD32" s="24">
        <v>40120</v>
      </c>
      <c r="AE32" s="24">
        <v>7813</v>
      </c>
      <c r="AF32" s="24">
        <v>7021</v>
      </c>
      <c r="AG32" s="24">
        <v>9790</v>
      </c>
      <c r="AH32" s="24">
        <v>12000</v>
      </c>
      <c r="AI32" s="24">
        <v>6336</v>
      </c>
      <c r="AJ32" s="24">
        <v>15580</v>
      </c>
      <c r="AK32" s="24">
        <v>23445</v>
      </c>
      <c r="AL32" s="24">
        <v>7215</v>
      </c>
      <c r="AM32" s="24">
        <v>9740</v>
      </c>
      <c r="AN32" s="24">
        <v>15680</v>
      </c>
      <c r="AO32" s="24">
        <v>21005</v>
      </c>
      <c r="AP32" s="24">
        <v>9405</v>
      </c>
      <c r="AQ32" s="24">
        <v>13500</v>
      </c>
      <c r="AR32" s="24">
        <v>13890</v>
      </c>
      <c r="AS32" s="24">
        <v>26300</v>
      </c>
      <c r="AT32" s="24">
        <v>40850</v>
      </c>
      <c r="AU32" s="24">
        <v>31350</v>
      </c>
    </row>
    <row r="33" spans="1:47" x14ac:dyDescent="0.4">
      <c r="A33" s="13">
        <v>45789</v>
      </c>
      <c r="B33" s="14">
        <v>2607.33</v>
      </c>
      <c r="C33" s="24">
        <v>8865</v>
      </c>
      <c r="D33" s="24">
        <v>8790</v>
      </c>
      <c r="E33" s="24">
        <v>9360</v>
      </c>
      <c r="F33" s="24">
        <v>3385</v>
      </c>
      <c r="G33" s="24">
        <v>6650</v>
      </c>
      <c r="H33" s="24">
        <v>12380</v>
      </c>
      <c r="I33" s="24">
        <v>13890</v>
      </c>
      <c r="J33" s="24">
        <v>9495</v>
      </c>
      <c r="K33" s="24">
        <v>31170</v>
      </c>
      <c r="L33" s="24">
        <v>195000</v>
      </c>
      <c r="M33" s="24"/>
      <c r="N33" s="24">
        <v>102500</v>
      </c>
      <c r="O33" s="24">
        <v>19505</v>
      </c>
      <c r="P33" s="24">
        <v>10790</v>
      </c>
      <c r="Q33" s="24">
        <v>57600</v>
      </c>
      <c r="R33" s="24">
        <v>8330</v>
      </c>
      <c r="S33" s="24">
        <v>3115</v>
      </c>
      <c r="T33" s="24">
        <v>6910</v>
      </c>
      <c r="U33" s="24">
        <v>17733</v>
      </c>
      <c r="V33" s="24">
        <v>13050</v>
      </c>
      <c r="W33" s="24">
        <v>10528</v>
      </c>
      <c r="X33" s="24">
        <v>11570</v>
      </c>
      <c r="Y33" s="24">
        <v>3035</v>
      </c>
      <c r="Z33" s="24">
        <v>10250</v>
      </c>
      <c r="AA33" s="24">
        <v>3375</v>
      </c>
      <c r="AB33" s="24">
        <v>21580</v>
      </c>
      <c r="AC33" s="24">
        <v>7885</v>
      </c>
      <c r="AD33" s="24">
        <v>37040</v>
      </c>
      <c r="AE33" s="24">
        <v>7618</v>
      </c>
      <c r="AF33" s="24">
        <v>6926</v>
      </c>
      <c r="AG33" s="24">
        <v>9621</v>
      </c>
      <c r="AH33" s="24">
        <v>11735</v>
      </c>
      <c r="AI33" s="24">
        <v>6451</v>
      </c>
      <c r="AJ33" s="24">
        <v>15729</v>
      </c>
      <c r="AK33" s="24">
        <v>22500</v>
      </c>
      <c r="AL33" s="24">
        <v>7510</v>
      </c>
      <c r="AM33" s="24">
        <v>10100</v>
      </c>
      <c r="AN33" s="24">
        <v>15450</v>
      </c>
      <c r="AO33" s="24">
        <v>21455</v>
      </c>
      <c r="AP33" s="24">
        <v>9250</v>
      </c>
      <c r="AQ33" s="24">
        <v>13240</v>
      </c>
      <c r="AR33" s="24">
        <v>13560</v>
      </c>
      <c r="AS33" s="24">
        <v>24500</v>
      </c>
      <c r="AT33" s="24">
        <v>38100</v>
      </c>
      <c r="AU33" s="24">
        <v>28750</v>
      </c>
    </row>
    <row r="34" spans="1:47" x14ac:dyDescent="0.4">
      <c r="A34" s="13">
        <v>45790</v>
      </c>
      <c r="B34" s="14">
        <v>2608.42</v>
      </c>
      <c r="C34" s="24">
        <v>8855</v>
      </c>
      <c r="D34" s="24">
        <v>8780</v>
      </c>
      <c r="E34" s="24">
        <v>9565</v>
      </c>
      <c r="F34" s="24">
        <v>3360</v>
      </c>
      <c r="G34" s="24">
        <v>6660</v>
      </c>
      <c r="H34" s="24">
        <v>12575</v>
      </c>
      <c r="I34" s="24">
        <v>14100</v>
      </c>
      <c r="J34" s="24">
        <v>9405</v>
      </c>
      <c r="K34" s="24">
        <v>31485</v>
      </c>
      <c r="L34" s="24">
        <v>198500</v>
      </c>
      <c r="M34" s="24"/>
      <c r="N34" s="24">
        <v>109100</v>
      </c>
      <c r="O34" s="24">
        <v>19380</v>
      </c>
      <c r="P34" s="24">
        <v>10940</v>
      </c>
      <c r="Q34" s="24">
        <v>56900</v>
      </c>
      <c r="R34" s="24">
        <v>8525</v>
      </c>
      <c r="S34" s="24">
        <v>3135</v>
      </c>
      <c r="T34" s="24">
        <v>7035</v>
      </c>
      <c r="U34" s="24">
        <v>17823</v>
      </c>
      <c r="V34" s="24">
        <v>12650</v>
      </c>
      <c r="W34" s="24">
        <v>10926</v>
      </c>
      <c r="X34" s="24">
        <v>11515</v>
      </c>
      <c r="Y34" s="24">
        <v>2995</v>
      </c>
      <c r="Z34" s="24">
        <v>10320</v>
      </c>
      <c r="AA34" s="24">
        <v>3400</v>
      </c>
      <c r="AB34" s="24">
        <v>21385</v>
      </c>
      <c r="AC34" s="24">
        <v>7820</v>
      </c>
      <c r="AD34" s="24">
        <v>36885</v>
      </c>
      <c r="AE34" s="24">
        <v>7718</v>
      </c>
      <c r="AF34" s="24">
        <v>7001</v>
      </c>
      <c r="AG34" s="24">
        <v>9537</v>
      </c>
      <c r="AH34" s="24">
        <v>11640</v>
      </c>
      <c r="AI34" s="24">
        <v>6431</v>
      </c>
      <c r="AJ34" s="24">
        <v>15759</v>
      </c>
      <c r="AK34" s="24">
        <v>22855</v>
      </c>
      <c r="AL34" s="24">
        <v>7565</v>
      </c>
      <c r="AM34" s="24">
        <v>10355</v>
      </c>
      <c r="AN34" s="24">
        <v>15730</v>
      </c>
      <c r="AO34" s="24">
        <v>21525</v>
      </c>
      <c r="AP34" s="24">
        <v>9465</v>
      </c>
      <c r="AQ34" s="24">
        <v>13730</v>
      </c>
      <c r="AR34" s="24">
        <v>13655</v>
      </c>
      <c r="AS34" s="24">
        <v>24700</v>
      </c>
      <c r="AT34" s="24">
        <v>39950</v>
      </c>
      <c r="AU34" s="24">
        <v>29250</v>
      </c>
    </row>
    <row r="35" spans="1:47" x14ac:dyDescent="0.4">
      <c r="A35" s="13">
        <v>45791</v>
      </c>
      <c r="B35" s="14">
        <v>2640.57</v>
      </c>
      <c r="C35" s="24">
        <v>8957</v>
      </c>
      <c r="D35" s="24">
        <v>8835</v>
      </c>
      <c r="E35" s="24">
        <v>9525</v>
      </c>
      <c r="F35" s="24">
        <v>3390</v>
      </c>
      <c r="G35" s="24">
        <v>6690</v>
      </c>
      <c r="H35" s="24">
        <v>13385</v>
      </c>
      <c r="I35" s="24">
        <v>14730</v>
      </c>
      <c r="J35" s="24">
        <v>9545</v>
      </c>
      <c r="K35" s="24">
        <v>32110</v>
      </c>
      <c r="L35" s="24">
        <v>206000</v>
      </c>
      <c r="M35" s="24"/>
      <c r="N35" s="24">
        <v>109400</v>
      </c>
      <c r="O35" s="24">
        <v>19835</v>
      </c>
      <c r="P35" s="24">
        <v>11320</v>
      </c>
      <c r="Q35" s="24">
        <v>57400</v>
      </c>
      <c r="R35" s="24">
        <v>8595</v>
      </c>
      <c r="S35" s="24">
        <v>3150</v>
      </c>
      <c r="T35" s="24">
        <v>6980</v>
      </c>
      <c r="U35" s="24">
        <v>17803</v>
      </c>
      <c r="V35" s="24">
        <v>12665</v>
      </c>
      <c r="W35" s="24">
        <v>11612</v>
      </c>
      <c r="X35" s="24">
        <v>11685</v>
      </c>
      <c r="Y35" s="24">
        <v>3045</v>
      </c>
      <c r="Z35" s="24">
        <v>10485</v>
      </c>
      <c r="AA35" s="24">
        <v>3480</v>
      </c>
      <c r="AB35" s="24">
        <v>21735</v>
      </c>
      <c r="AC35" s="24">
        <v>7860</v>
      </c>
      <c r="AD35" s="24">
        <v>37665</v>
      </c>
      <c r="AE35" s="24">
        <v>7908</v>
      </c>
      <c r="AF35" s="24">
        <v>7111</v>
      </c>
      <c r="AG35" s="24">
        <v>9656</v>
      </c>
      <c r="AH35" s="24">
        <v>11805</v>
      </c>
      <c r="AI35" s="24">
        <v>6691</v>
      </c>
      <c r="AJ35" s="24">
        <v>15843</v>
      </c>
      <c r="AK35" s="24">
        <v>23235</v>
      </c>
      <c r="AL35" s="24">
        <v>7730</v>
      </c>
      <c r="AM35" s="24">
        <v>10640</v>
      </c>
      <c r="AN35" s="24">
        <v>15805</v>
      </c>
      <c r="AO35" s="24">
        <v>21885</v>
      </c>
      <c r="AP35" s="24">
        <v>9505</v>
      </c>
      <c r="AQ35" s="24">
        <v>13665</v>
      </c>
      <c r="AR35" s="24">
        <v>13910</v>
      </c>
      <c r="AS35" s="24">
        <v>24600</v>
      </c>
      <c r="AT35" s="24">
        <v>39750</v>
      </c>
      <c r="AU35" s="24">
        <v>29300</v>
      </c>
    </row>
    <row r="36" spans="1:47" x14ac:dyDescent="0.4">
      <c r="A36" s="13">
        <v>45792</v>
      </c>
      <c r="B36" s="14">
        <v>2621.36</v>
      </c>
      <c r="C36" s="24">
        <v>8937</v>
      </c>
      <c r="D36" s="24">
        <v>8815</v>
      </c>
      <c r="E36" s="24">
        <v>9540</v>
      </c>
      <c r="F36" s="24">
        <v>3350</v>
      </c>
      <c r="G36" s="24">
        <v>6670</v>
      </c>
      <c r="H36" s="24">
        <v>13365</v>
      </c>
      <c r="I36" s="24">
        <v>14660</v>
      </c>
      <c r="J36" s="24">
        <v>9465</v>
      </c>
      <c r="K36" s="24">
        <v>31465</v>
      </c>
      <c r="L36" s="24">
        <v>200500</v>
      </c>
      <c r="M36" s="24"/>
      <c r="N36" s="24">
        <v>110500</v>
      </c>
      <c r="O36" s="24">
        <v>19955</v>
      </c>
      <c r="P36" s="24">
        <v>11320</v>
      </c>
      <c r="Q36" s="24">
        <v>57300</v>
      </c>
      <c r="R36" s="24">
        <v>8655</v>
      </c>
      <c r="S36" s="24">
        <v>3185</v>
      </c>
      <c r="T36" s="24">
        <v>6955</v>
      </c>
      <c r="U36" s="24">
        <v>17574</v>
      </c>
      <c r="V36" s="24">
        <v>12480</v>
      </c>
      <c r="W36" s="24">
        <v>11110</v>
      </c>
      <c r="X36" s="24">
        <v>11630</v>
      </c>
      <c r="Y36" s="24">
        <v>3015</v>
      </c>
      <c r="Z36" s="24">
        <v>10270</v>
      </c>
      <c r="AA36" s="24">
        <v>3430</v>
      </c>
      <c r="AB36" s="24">
        <v>22000</v>
      </c>
      <c r="AC36" s="24">
        <v>7850</v>
      </c>
      <c r="AD36" s="24">
        <v>37925</v>
      </c>
      <c r="AE36" s="24">
        <v>7977</v>
      </c>
      <c r="AF36" s="24">
        <v>7106</v>
      </c>
      <c r="AG36" s="24">
        <v>9631</v>
      </c>
      <c r="AH36" s="24">
        <v>11665</v>
      </c>
      <c r="AI36" s="24">
        <v>6606</v>
      </c>
      <c r="AJ36" s="24">
        <v>15744</v>
      </c>
      <c r="AK36" s="24">
        <v>23340</v>
      </c>
      <c r="AL36" s="24">
        <v>7615</v>
      </c>
      <c r="AM36" s="24">
        <v>10305</v>
      </c>
      <c r="AN36" s="24">
        <v>15830</v>
      </c>
      <c r="AO36" s="24">
        <v>21950</v>
      </c>
      <c r="AP36" s="24">
        <v>9495</v>
      </c>
      <c r="AQ36" s="24">
        <v>13735</v>
      </c>
      <c r="AR36" s="24">
        <v>13770</v>
      </c>
      <c r="AS36" s="24">
        <v>24300</v>
      </c>
      <c r="AT36" s="24">
        <v>39700</v>
      </c>
      <c r="AU36" s="24">
        <v>29100</v>
      </c>
    </row>
    <row r="37" spans="1:47" x14ac:dyDescent="0.4">
      <c r="A37" s="13">
        <v>45793</v>
      </c>
      <c r="B37" s="14">
        <v>2626.87</v>
      </c>
      <c r="C37" s="24">
        <v>8976</v>
      </c>
      <c r="D37" s="24">
        <v>8830</v>
      </c>
      <c r="E37" s="24">
        <v>9640</v>
      </c>
      <c r="F37" s="24">
        <v>3390</v>
      </c>
      <c r="G37" s="24">
        <v>6785</v>
      </c>
      <c r="H37" s="24">
        <v>13565</v>
      </c>
      <c r="I37" s="24">
        <v>14630</v>
      </c>
      <c r="J37" s="24">
        <v>9350</v>
      </c>
      <c r="K37" s="24">
        <v>31880</v>
      </c>
      <c r="L37" s="24">
        <v>204500</v>
      </c>
      <c r="M37" s="24"/>
      <c r="N37" s="24">
        <v>112600</v>
      </c>
      <c r="O37" s="24">
        <v>20110</v>
      </c>
      <c r="P37" s="24">
        <v>11490</v>
      </c>
      <c r="Q37" s="24">
        <v>56800</v>
      </c>
      <c r="R37" s="24">
        <v>8615</v>
      </c>
      <c r="S37" s="24">
        <v>3150</v>
      </c>
      <c r="T37" s="24">
        <v>6895</v>
      </c>
      <c r="U37" s="24">
        <v>17549</v>
      </c>
      <c r="V37" s="24">
        <v>12015</v>
      </c>
      <c r="W37" s="24">
        <v>11189</v>
      </c>
      <c r="X37" s="24">
        <v>11670</v>
      </c>
      <c r="Y37" s="24">
        <v>2945</v>
      </c>
      <c r="Z37" s="24">
        <v>10240</v>
      </c>
      <c r="AA37" s="24">
        <v>3420</v>
      </c>
      <c r="AB37" s="24">
        <v>22570</v>
      </c>
      <c r="AC37" s="24">
        <v>7855</v>
      </c>
      <c r="AD37" s="24">
        <v>38800</v>
      </c>
      <c r="AE37" s="24">
        <v>8067</v>
      </c>
      <c r="AF37" s="24">
        <v>7106</v>
      </c>
      <c r="AG37" s="24">
        <v>9945</v>
      </c>
      <c r="AH37" s="24">
        <v>12120</v>
      </c>
      <c r="AI37" s="24">
        <v>6591</v>
      </c>
      <c r="AJ37" s="24">
        <v>15719</v>
      </c>
      <c r="AK37" s="24">
        <v>23325</v>
      </c>
      <c r="AL37" s="24">
        <v>7530</v>
      </c>
      <c r="AM37" s="24">
        <v>10425</v>
      </c>
      <c r="AN37" s="24">
        <v>15630</v>
      </c>
      <c r="AO37" s="24">
        <v>23060</v>
      </c>
      <c r="AP37" s="24">
        <v>9600</v>
      </c>
      <c r="AQ37" s="24">
        <v>13595</v>
      </c>
      <c r="AR37" s="24">
        <v>13835</v>
      </c>
      <c r="AS37" s="24">
        <v>23850</v>
      </c>
      <c r="AT37" s="24">
        <v>39500</v>
      </c>
      <c r="AU37" s="24">
        <v>28900</v>
      </c>
    </row>
    <row r="38" spans="1:47" x14ac:dyDescent="0.4">
      <c r="A38" s="13">
        <v>45796</v>
      </c>
      <c r="B38" s="14">
        <v>2603.42</v>
      </c>
      <c r="C38" s="24">
        <v>8971</v>
      </c>
      <c r="D38" s="24">
        <v>8960</v>
      </c>
      <c r="E38" s="24">
        <v>9465</v>
      </c>
      <c r="F38" s="24">
        <v>3375</v>
      </c>
      <c r="G38" s="24">
        <v>6610</v>
      </c>
      <c r="H38" s="24">
        <v>13575</v>
      </c>
      <c r="I38" s="24">
        <v>14225</v>
      </c>
      <c r="J38" s="24">
        <v>9330</v>
      </c>
      <c r="K38" s="24">
        <v>30935</v>
      </c>
      <c r="L38" s="24">
        <v>199400</v>
      </c>
      <c r="M38" s="24"/>
      <c r="N38" s="24">
        <v>113800</v>
      </c>
      <c r="O38" s="24">
        <v>19610</v>
      </c>
      <c r="P38" s="24">
        <v>11240</v>
      </c>
      <c r="Q38" s="24">
        <v>55800</v>
      </c>
      <c r="R38" s="24">
        <v>8515</v>
      </c>
      <c r="S38" s="24">
        <v>3145</v>
      </c>
      <c r="T38" s="24">
        <v>6880</v>
      </c>
      <c r="U38" s="24">
        <v>17279</v>
      </c>
      <c r="V38" s="24">
        <v>12090</v>
      </c>
      <c r="W38" s="24">
        <v>10975</v>
      </c>
      <c r="X38" s="24">
        <v>11425</v>
      </c>
      <c r="Y38" s="24">
        <v>2905</v>
      </c>
      <c r="Z38" s="24">
        <v>10070</v>
      </c>
      <c r="AA38" s="24">
        <v>3385</v>
      </c>
      <c r="AB38" s="24">
        <v>22195</v>
      </c>
      <c r="AC38" s="24">
        <v>7710</v>
      </c>
      <c r="AD38" s="24">
        <v>38170</v>
      </c>
      <c r="AE38" s="24">
        <v>7992</v>
      </c>
      <c r="AF38" s="24">
        <v>7056</v>
      </c>
      <c r="AG38" s="24">
        <v>9840</v>
      </c>
      <c r="AH38" s="24">
        <v>12000</v>
      </c>
      <c r="AI38" s="24">
        <v>6601</v>
      </c>
      <c r="AJ38" s="24">
        <v>15655</v>
      </c>
      <c r="AK38" s="24">
        <v>23230</v>
      </c>
      <c r="AL38" s="24">
        <v>7325</v>
      </c>
      <c r="AM38" s="24">
        <v>10075</v>
      </c>
      <c r="AN38" s="24">
        <v>15575</v>
      </c>
      <c r="AO38" s="24">
        <v>22820</v>
      </c>
      <c r="AP38" s="24">
        <v>9355</v>
      </c>
      <c r="AQ38" s="24">
        <v>13390</v>
      </c>
      <c r="AR38" s="24">
        <v>13695</v>
      </c>
      <c r="AS38" s="24">
        <v>23450</v>
      </c>
      <c r="AT38" s="24">
        <v>39750</v>
      </c>
      <c r="AU38" s="24">
        <v>28300</v>
      </c>
    </row>
    <row r="39" spans="1:47" x14ac:dyDescent="0.4">
      <c r="A39" s="13">
        <v>45797</v>
      </c>
      <c r="B39" s="14">
        <v>2601.8000000000002</v>
      </c>
      <c r="C39" s="24">
        <v>9053</v>
      </c>
      <c r="D39" s="24">
        <v>8905</v>
      </c>
      <c r="E39" s="24">
        <v>9580</v>
      </c>
      <c r="F39" s="24">
        <v>3415</v>
      </c>
      <c r="G39" s="24">
        <v>6655</v>
      </c>
      <c r="H39" s="24">
        <v>13300</v>
      </c>
      <c r="I39" s="24">
        <v>14240</v>
      </c>
      <c r="J39" s="24">
        <v>9110</v>
      </c>
      <c r="K39" s="24">
        <v>30965</v>
      </c>
      <c r="L39" s="24">
        <v>202000</v>
      </c>
      <c r="M39" s="24"/>
      <c r="N39" s="24">
        <v>113100</v>
      </c>
      <c r="O39" s="24">
        <v>19450</v>
      </c>
      <c r="P39" s="24">
        <v>11700</v>
      </c>
      <c r="Q39" s="24">
        <v>55900</v>
      </c>
      <c r="R39" s="24">
        <v>8560</v>
      </c>
      <c r="S39" s="24">
        <v>3200</v>
      </c>
      <c r="T39" s="24">
        <v>6920</v>
      </c>
      <c r="U39" s="24">
        <v>17045</v>
      </c>
      <c r="V39" s="24">
        <v>11585</v>
      </c>
      <c r="W39" s="24">
        <v>11055</v>
      </c>
      <c r="X39" s="24">
        <v>11575</v>
      </c>
      <c r="Y39" s="24">
        <v>2905</v>
      </c>
      <c r="Z39" s="24">
        <v>10120</v>
      </c>
      <c r="AA39" s="24">
        <v>3500</v>
      </c>
      <c r="AB39" s="24">
        <v>22025</v>
      </c>
      <c r="AC39" s="24">
        <v>7725</v>
      </c>
      <c r="AD39" s="24">
        <v>37845</v>
      </c>
      <c r="AE39" s="24">
        <v>8117</v>
      </c>
      <c r="AF39" s="24">
        <v>7141</v>
      </c>
      <c r="AG39" s="24">
        <v>9885</v>
      </c>
      <c r="AH39" s="24">
        <v>11790</v>
      </c>
      <c r="AI39" s="24">
        <v>6456</v>
      </c>
      <c r="AJ39" s="24">
        <v>15714</v>
      </c>
      <c r="AK39" s="24">
        <v>22755</v>
      </c>
      <c r="AL39" s="24">
        <v>7290</v>
      </c>
      <c r="AM39" s="24">
        <v>10060</v>
      </c>
      <c r="AN39" s="24">
        <v>15740</v>
      </c>
      <c r="AO39" s="24">
        <v>23735</v>
      </c>
      <c r="AP39" s="24">
        <v>9395</v>
      </c>
      <c r="AQ39" s="24">
        <v>13495</v>
      </c>
      <c r="AR39" s="24">
        <v>13995</v>
      </c>
      <c r="AS39" s="24">
        <v>25450</v>
      </c>
      <c r="AT39" s="24">
        <v>38700</v>
      </c>
      <c r="AU39" s="24">
        <v>28300</v>
      </c>
    </row>
    <row r="40" spans="1:47" x14ac:dyDescent="0.4">
      <c r="A40" s="13">
        <v>45798</v>
      </c>
      <c r="B40" s="14">
        <v>2625.58</v>
      </c>
      <c r="C40" s="24">
        <v>9111</v>
      </c>
      <c r="D40" s="24">
        <v>9040</v>
      </c>
      <c r="E40" s="24">
        <v>9910</v>
      </c>
      <c r="F40" s="24">
        <v>3480</v>
      </c>
      <c r="G40" s="24">
        <v>6745</v>
      </c>
      <c r="H40" s="24">
        <v>13575</v>
      </c>
      <c r="I40" s="24">
        <v>14215</v>
      </c>
      <c r="J40" s="24">
        <v>9175</v>
      </c>
      <c r="K40" s="24">
        <v>30935</v>
      </c>
      <c r="L40" s="24">
        <v>200500</v>
      </c>
      <c r="M40" s="24"/>
      <c r="N40" s="24">
        <v>114800</v>
      </c>
      <c r="O40" s="24">
        <v>20325</v>
      </c>
      <c r="P40" s="24">
        <v>11780</v>
      </c>
      <c r="Q40" s="24">
        <v>55700</v>
      </c>
      <c r="R40" s="24">
        <v>8735</v>
      </c>
      <c r="S40" s="24">
        <v>3175</v>
      </c>
      <c r="T40" s="24">
        <v>7120</v>
      </c>
      <c r="U40" s="24">
        <v>16995</v>
      </c>
      <c r="V40" s="24">
        <v>11530</v>
      </c>
      <c r="W40" s="24">
        <v>11025</v>
      </c>
      <c r="X40" s="24">
        <v>11680</v>
      </c>
      <c r="Y40" s="24">
        <v>2935</v>
      </c>
      <c r="Z40" s="24">
        <v>10085</v>
      </c>
      <c r="AA40" s="24">
        <v>3525</v>
      </c>
      <c r="AB40" s="24">
        <v>22935</v>
      </c>
      <c r="AC40" s="24">
        <v>7830</v>
      </c>
      <c r="AD40" s="24">
        <v>39020</v>
      </c>
      <c r="AE40" s="24">
        <v>8377</v>
      </c>
      <c r="AF40" s="24">
        <v>7186</v>
      </c>
      <c r="AG40" s="24">
        <v>9905</v>
      </c>
      <c r="AH40" s="24">
        <v>11720</v>
      </c>
      <c r="AI40" s="24">
        <v>6496</v>
      </c>
      <c r="AJ40" s="24">
        <v>15809</v>
      </c>
      <c r="AK40" s="24">
        <v>23585</v>
      </c>
      <c r="AL40" s="24">
        <v>7250</v>
      </c>
      <c r="AM40" s="24">
        <v>10030</v>
      </c>
      <c r="AN40" s="24">
        <v>15990</v>
      </c>
      <c r="AO40" s="24">
        <v>24100</v>
      </c>
      <c r="AP40" s="24">
        <v>9630</v>
      </c>
      <c r="AQ40" s="24">
        <v>13785</v>
      </c>
      <c r="AR40" s="24">
        <v>14235</v>
      </c>
      <c r="AS40" s="24">
        <v>25800</v>
      </c>
      <c r="AT40" s="24">
        <v>41200</v>
      </c>
      <c r="AU40" s="24">
        <v>29150</v>
      </c>
    </row>
    <row r="41" spans="1:47" x14ac:dyDescent="0.4">
      <c r="A41" s="13">
        <v>45799</v>
      </c>
      <c r="B41" s="14">
        <v>2593.67</v>
      </c>
      <c r="C41" s="24">
        <v>9101</v>
      </c>
      <c r="D41" s="24">
        <v>8945</v>
      </c>
      <c r="E41" s="24">
        <v>9835</v>
      </c>
      <c r="F41" s="24">
        <v>3445</v>
      </c>
      <c r="G41" s="24">
        <v>6710</v>
      </c>
      <c r="H41" s="24">
        <v>12825</v>
      </c>
      <c r="I41" s="24">
        <v>13925</v>
      </c>
      <c r="J41" s="24">
        <v>9005</v>
      </c>
      <c r="K41" s="24">
        <v>30200</v>
      </c>
      <c r="L41" s="24">
        <v>196900</v>
      </c>
      <c r="M41" s="24"/>
      <c r="N41" s="24">
        <v>113900</v>
      </c>
      <c r="O41" s="24">
        <v>20145</v>
      </c>
      <c r="P41" s="24">
        <v>11830</v>
      </c>
      <c r="Q41" s="24">
        <v>54700</v>
      </c>
      <c r="R41" s="24">
        <v>8760</v>
      </c>
      <c r="S41" s="24">
        <v>3220</v>
      </c>
      <c r="T41" s="24">
        <v>7030</v>
      </c>
      <c r="U41" s="24">
        <v>16740</v>
      </c>
      <c r="V41" s="24">
        <v>11445</v>
      </c>
      <c r="W41" s="24">
        <v>11005</v>
      </c>
      <c r="X41" s="24">
        <v>11655</v>
      </c>
      <c r="Y41" s="24">
        <v>2935</v>
      </c>
      <c r="Z41" s="24">
        <v>9940</v>
      </c>
      <c r="AA41" s="24">
        <v>3490</v>
      </c>
      <c r="AB41" s="24">
        <v>22730</v>
      </c>
      <c r="AC41" s="24">
        <v>7750</v>
      </c>
      <c r="AD41" s="24">
        <v>38660</v>
      </c>
      <c r="AE41" s="24">
        <v>8417</v>
      </c>
      <c r="AF41" s="24">
        <v>7211</v>
      </c>
      <c r="AG41" s="24">
        <v>9950</v>
      </c>
      <c r="AH41" s="24">
        <v>11690</v>
      </c>
      <c r="AI41" s="24">
        <v>6191</v>
      </c>
      <c r="AJ41" s="24">
        <v>15665</v>
      </c>
      <c r="AK41" s="24">
        <v>23080</v>
      </c>
      <c r="AL41" s="24">
        <v>7000</v>
      </c>
      <c r="AM41" s="24">
        <v>9830</v>
      </c>
      <c r="AN41" s="24">
        <v>16090</v>
      </c>
      <c r="AO41" s="24">
        <v>23815</v>
      </c>
      <c r="AP41" s="24">
        <v>9470</v>
      </c>
      <c r="AQ41" s="24">
        <v>13805</v>
      </c>
      <c r="AR41" s="24">
        <v>14045</v>
      </c>
      <c r="AS41" s="24">
        <v>24800</v>
      </c>
      <c r="AT41" s="24">
        <v>41250</v>
      </c>
      <c r="AU41" s="24">
        <v>28300</v>
      </c>
    </row>
    <row r="42" spans="1:47" x14ac:dyDescent="0.4">
      <c r="A42" s="13">
        <v>45800</v>
      </c>
      <c r="B42" s="14">
        <v>2592.09</v>
      </c>
      <c r="C42" s="24">
        <v>9193</v>
      </c>
      <c r="D42" s="24">
        <v>9200</v>
      </c>
      <c r="E42" s="24">
        <v>9940</v>
      </c>
      <c r="F42" s="24">
        <v>3630</v>
      </c>
      <c r="G42" s="24">
        <v>6610</v>
      </c>
      <c r="H42" s="24">
        <v>12490</v>
      </c>
      <c r="I42" s="24">
        <v>13915</v>
      </c>
      <c r="J42" s="24">
        <v>8775</v>
      </c>
      <c r="K42" s="24">
        <v>30025</v>
      </c>
      <c r="L42" s="24">
        <v>200000</v>
      </c>
      <c r="M42" s="24"/>
      <c r="N42" s="24">
        <v>111500</v>
      </c>
      <c r="O42" s="24">
        <v>20115</v>
      </c>
      <c r="P42" s="24">
        <v>11865</v>
      </c>
      <c r="Q42" s="24">
        <v>54200</v>
      </c>
      <c r="R42" s="24">
        <v>8695</v>
      </c>
      <c r="S42" s="24">
        <v>3210</v>
      </c>
      <c r="T42" s="24">
        <v>6895</v>
      </c>
      <c r="U42" s="24">
        <v>16516</v>
      </c>
      <c r="V42" s="24">
        <v>11105</v>
      </c>
      <c r="W42" s="24">
        <v>11204</v>
      </c>
      <c r="X42" s="24">
        <v>11630</v>
      </c>
      <c r="Y42" s="24">
        <v>2975</v>
      </c>
      <c r="Z42" s="24">
        <v>9930</v>
      </c>
      <c r="AA42" s="24">
        <v>3565</v>
      </c>
      <c r="AB42" s="24">
        <v>23110</v>
      </c>
      <c r="AC42" s="24">
        <v>7745</v>
      </c>
      <c r="AD42" s="24">
        <v>39080</v>
      </c>
      <c r="AE42" s="24">
        <v>8377</v>
      </c>
      <c r="AF42" s="24">
        <v>7211</v>
      </c>
      <c r="AG42" s="24">
        <v>10109</v>
      </c>
      <c r="AH42" s="24">
        <v>11700</v>
      </c>
      <c r="AI42" s="24">
        <v>5981</v>
      </c>
      <c r="AJ42" s="24">
        <v>15819</v>
      </c>
      <c r="AK42" s="24">
        <v>23045</v>
      </c>
      <c r="AL42" s="24">
        <v>6975</v>
      </c>
      <c r="AM42" s="24">
        <v>9800</v>
      </c>
      <c r="AN42" s="24">
        <v>15965</v>
      </c>
      <c r="AO42" s="24">
        <v>25110</v>
      </c>
      <c r="AP42" s="24">
        <v>9440</v>
      </c>
      <c r="AQ42" s="24">
        <v>13870</v>
      </c>
      <c r="AR42" s="24">
        <v>14440</v>
      </c>
      <c r="AS42" s="24">
        <v>24600</v>
      </c>
      <c r="AT42" s="24">
        <v>41500</v>
      </c>
      <c r="AU42" s="24">
        <v>28200</v>
      </c>
    </row>
    <row r="43" spans="1:47" x14ac:dyDescent="0.4">
      <c r="A43" s="13">
        <v>45803</v>
      </c>
      <c r="B43" s="14">
        <v>2644.4</v>
      </c>
      <c r="C43" s="24">
        <v>9376</v>
      </c>
      <c r="D43" s="24">
        <v>9600</v>
      </c>
      <c r="E43" s="24">
        <v>9970</v>
      </c>
      <c r="F43" s="24">
        <v>3715</v>
      </c>
      <c r="G43" s="24">
        <v>6690</v>
      </c>
      <c r="H43" s="24">
        <v>12545</v>
      </c>
      <c r="I43" s="24">
        <v>14225</v>
      </c>
      <c r="J43" s="24">
        <v>8980</v>
      </c>
      <c r="K43" s="24">
        <v>30700</v>
      </c>
      <c r="L43" s="24">
        <v>203000</v>
      </c>
      <c r="M43" s="24"/>
      <c r="N43" s="24">
        <v>109900</v>
      </c>
      <c r="O43" s="24">
        <v>20365</v>
      </c>
      <c r="P43" s="24">
        <v>11990</v>
      </c>
      <c r="Q43" s="24">
        <v>54700</v>
      </c>
      <c r="R43" s="24">
        <v>8785</v>
      </c>
      <c r="S43" s="24">
        <v>3225</v>
      </c>
      <c r="T43" s="24">
        <v>6985</v>
      </c>
      <c r="U43" s="24">
        <v>16651</v>
      </c>
      <c r="V43" s="24">
        <v>11415</v>
      </c>
      <c r="W43" s="24">
        <v>11527</v>
      </c>
      <c r="X43" s="24">
        <v>11830</v>
      </c>
      <c r="Y43" s="24">
        <v>3025</v>
      </c>
      <c r="Z43" s="24">
        <v>10085</v>
      </c>
      <c r="AA43" s="24">
        <v>3550</v>
      </c>
      <c r="AB43" s="24">
        <v>23650</v>
      </c>
      <c r="AC43" s="24">
        <v>7905</v>
      </c>
      <c r="AD43" s="24">
        <v>40100</v>
      </c>
      <c r="AE43" s="24">
        <v>8631</v>
      </c>
      <c r="AF43" s="24">
        <v>7211</v>
      </c>
      <c r="AG43" s="24">
        <v>10233</v>
      </c>
      <c r="AH43" s="24">
        <v>11665</v>
      </c>
      <c r="AI43" s="24">
        <v>6026</v>
      </c>
      <c r="AJ43" s="24">
        <v>16076</v>
      </c>
      <c r="AK43" s="24">
        <v>23805</v>
      </c>
      <c r="AL43" s="24">
        <v>7165</v>
      </c>
      <c r="AM43" s="24">
        <v>10145</v>
      </c>
      <c r="AN43" s="24">
        <v>16025</v>
      </c>
      <c r="AO43" s="24">
        <v>25555</v>
      </c>
      <c r="AP43" s="24">
        <v>9565</v>
      </c>
      <c r="AQ43" s="24">
        <v>14060</v>
      </c>
      <c r="AR43" s="24">
        <v>14400</v>
      </c>
      <c r="AS43" s="24">
        <v>24850</v>
      </c>
      <c r="AT43" s="24">
        <v>41950</v>
      </c>
      <c r="AU43" s="24">
        <v>28150</v>
      </c>
    </row>
    <row r="44" spans="1:47" x14ac:dyDescent="0.4">
      <c r="A44" s="13">
        <v>45804</v>
      </c>
      <c r="B44" s="14">
        <v>2637.22</v>
      </c>
      <c r="C44" s="24">
        <v>9429</v>
      </c>
      <c r="D44" s="24">
        <v>9470</v>
      </c>
      <c r="E44" s="24">
        <v>9930</v>
      </c>
      <c r="F44" s="24">
        <v>3810</v>
      </c>
      <c r="G44" s="24">
        <v>6735</v>
      </c>
      <c r="H44" s="24">
        <v>12920</v>
      </c>
      <c r="I44" s="24">
        <v>14225</v>
      </c>
      <c r="J44" s="24">
        <v>8920</v>
      </c>
      <c r="K44" s="24">
        <v>30530</v>
      </c>
      <c r="L44" s="24">
        <v>202500</v>
      </c>
      <c r="M44" s="24"/>
      <c r="N44" s="24">
        <v>118200</v>
      </c>
      <c r="O44" s="24">
        <v>20955</v>
      </c>
      <c r="P44" s="24">
        <v>11985</v>
      </c>
      <c r="Q44" s="24">
        <v>53900</v>
      </c>
      <c r="R44" s="24">
        <v>8915</v>
      </c>
      <c r="S44" s="24">
        <v>3255</v>
      </c>
      <c r="T44" s="24">
        <v>7070</v>
      </c>
      <c r="U44" s="24">
        <v>16626</v>
      </c>
      <c r="V44" s="24">
        <v>11160</v>
      </c>
      <c r="W44" s="24">
        <v>11587</v>
      </c>
      <c r="X44" s="24">
        <v>11915</v>
      </c>
      <c r="Y44" s="24">
        <v>3030</v>
      </c>
      <c r="Z44" s="24">
        <v>9995</v>
      </c>
      <c r="AA44" s="24">
        <v>3595</v>
      </c>
      <c r="AB44" s="24">
        <v>24325</v>
      </c>
      <c r="AC44" s="24">
        <v>7985</v>
      </c>
      <c r="AD44" s="24">
        <v>41555</v>
      </c>
      <c r="AE44" s="24">
        <v>8816</v>
      </c>
      <c r="AF44" s="24">
        <v>7260</v>
      </c>
      <c r="AG44" s="24">
        <v>10218</v>
      </c>
      <c r="AH44" s="24">
        <v>11700</v>
      </c>
      <c r="AI44" s="24">
        <v>6066</v>
      </c>
      <c r="AJ44" s="24">
        <v>16062</v>
      </c>
      <c r="AK44" s="24">
        <v>24210</v>
      </c>
      <c r="AL44" s="24">
        <v>7110</v>
      </c>
      <c r="AM44" s="24">
        <v>10050</v>
      </c>
      <c r="AN44" s="24">
        <v>16110</v>
      </c>
      <c r="AO44" s="24">
        <v>25965</v>
      </c>
      <c r="AP44" s="24">
        <v>9595</v>
      </c>
      <c r="AQ44" s="24">
        <v>14375</v>
      </c>
      <c r="AR44" s="24">
        <v>14605</v>
      </c>
      <c r="AS44" s="24">
        <v>24950</v>
      </c>
      <c r="AT44" s="24">
        <v>41500</v>
      </c>
      <c r="AU44" s="24">
        <v>28400</v>
      </c>
    </row>
    <row r="45" spans="1:47" x14ac:dyDescent="0.4">
      <c r="A45" s="13">
        <v>45805</v>
      </c>
      <c r="B45" s="14">
        <v>2670.15</v>
      </c>
      <c r="C45" s="24">
        <v>9419</v>
      </c>
      <c r="D45" s="24">
        <v>9480</v>
      </c>
      <c r="E45" s="24">
        <v>9965</v>
      </c>
      <c r="F45" s="24">
        <v>3780</v>
      </c>
      <c r="G45" s="24">
        <v>6755</v>
      </c>
      <c r="H45" s="24">
        <v>13095</v>
      </c>
      <c r="I45" s="24">
        <v>14275</v>
      </c>
      <c r="J45" s="24">
        <v>9300</v>
      </c>
      <c r="K45" s="24">
        <v>31175</v>
      </c>
      <c r="L45" s="24">
        <v>208000</v>
      </c>
      <c r="M45" s="24"/>
      <c r="N45" s="24">
        <v>115300</v>
      </c>
      <c r="O45" s="24">
        <v>20640</v>
      </c>
      <c r="P45" s="24">
        <v>11765</v>
      </c>
      <c r="Q45" s="24">
        <v>55900</v>
      </c>
      <c r="R45" s="24">
        <v>8835</v>
      </c>
      <c r="S45" s="24">
        <v>3240</v>
      </c>
      <c r="T45" s="24">
        <v>7040</v>
      </c>
      <c r="U45" s="24">
        <v>17030</v>
      </c>
      <c r="V45" s="24">
        <v>12015</v>
      </c>
      <c r="W45" s="24">
        <v>12228</v>
      </c>
      <c r="X45" s="24">
        <v>11960</v>
      </c>
      <c r="Y45" s="24">
        <v>3105</v>
      </c>
      <c r="Z45" s="24">
        <v>10280</v>
      </c>
      <c r="AA45" s="24">
        <v>3585</v>
      </c>
      <c r="AB45" s="24">
        <v>23580</v>
      </c>
      <c r="AC45" s="24">
        <v>8080</v>
      </c>
      <c r="AD45" s="24">
        <v>40365</v>
      </c>
      <c r="AE45" s="24">
        <v>8567</v>
      </c>
      <c r="AF45" s="24">
        <v>7196</v>
      </c>
      <c r="AG45" s="24">
        <v>10218</v>
      </c>
      <c r="AH45" s="24">
        <v>11685</v>
      </c>
      <c r="AI45" s="24">
        <v>6296</v>
      </c>
      <c r="AJ45" s="24">
        <v>16151</v>
      </c>
      <c r="AK45" s="24">
        <v>23580</v>
      </c>
      <c r="AL45" s="24">
        <v>7190</v>
      </c>
      <c r="AM45" s="24">
        <v>10080</v>
      </c>
      <c r="AN45" s="24">
        <v>15890</v>
      </c>
      <c r="AO45" s="24">
        <v>25135</v>
      </c>
      <c r="AP45" s="24">
        <v>9525</v>
      </c>
      <c r="AQ45" s="24">
        <v>14130</v>
      </c>
      <c r="AR45" s="24">
        <v>14385</v>
      </c>
      <c r="AS45" s="24">
        <v>23150</v>
      </c>
      <c r="AT45" s="24">
        <v>39850</v>
      </c>
      <c r="AU45" s="24">
        <v>27350</v>
      </c>
    </row>
    <row r="46" spans="1:47" x14ac:dyDescent="0.4">
      <c r="A46" s="13">
        <v>45806</v>
      </c>
      <c r="B46" s="14">
        <v>2720.64</v>
      </c>
      <c r="C46" s="24">
        <v>9622</v>
      </c>
      <c r="D46" s="24">
        <v>9740</v>
      </c>
      <c r="E46" s="24">
        <v>11080</v>
      </c>
      <c r="F46" s="24">
        <v>3970</v>
      </c>
      <c r="G46" s="24">
        <v>6775</v>
      </c>
      <c r="H46" s="24">
        <v>13730</v>
      </c>
      <c r="I46" s="24">
        <v>14450</v>
      </c>
      <c r="J46" s="24">
        <v>9570</v>
      </c>
      <c r="K46" s="24">
        <v>31550</v>
      </c>
      <c r="L46" s="24">
        <v>212000</v>
      </c>
      <c r="M46" s="24"/>
      <c r="N46" s="24">
        <v>114300</v>
      </c>
      <c r="O46" s="24">
        <v>20990</v>
      </c>
      <c r="P46" s="24">
        <v>12070</v>
      </c>
      <c r="Q46" s="24">
        <v>56100</v>
      </c>
      <c r="R46" s="24">
        <v>8865</v>
      </c>
      <c r="S46" s="24">
        <v>3235</v>
      </c>
      <c r="T46" s="24">
        <v>7060</v>
      </c>
      <c r="U46" s="24">
        <v>17624</v>
      </c>
      <c r="V46" s="24">
        <v>12160</v>
      </c>
      <c r="W46" s="24">
        <v>12949</v>
      </c>
      <c r="X46" s="24">
        <v>12140</v>
      </c>
      <c r="Y46" s="24">
        <v>3135</v>
      </c>
      <c r="Z46" s="24">
        <v>10375</v>
      </c>
      <c r="AA46" s="24">
        <v>3595</v>
      </c>
      <c r="AB46" s="24">
        <v>23975</v>
      </c>
      <c r="AC46" s="24">
        <v>8200</v>
      </c>
      <c r="AD46" s="24">
        <v>41405</v>
      </c>
      <c r="AE46" s="24">
        <v>8916</v>
      </c>
      <c r="AF46" s="24">
        <v>7265</v>
      </c>
      <c r="AG46" s="24">
        <v>10164</v>
      </c>
      <c r="AH46" s="24">
        <v>11835</v>
      </c>
      <c r="AI46" s="24">
        <v>6491</v>
      </c>
      <c r="AJ46" s="24">
        <v>16592</v>
      </c>
      <c r="AK46" s="24">
        <v>24365</v>
      </c>
      <c r="AL46" s="24">
        <v>7295</v>
      </c>
      <c r="AM46" s="24">
        <v>10110</v>
      </c>
      <c r="AN46" s="24">
        <v>16000</v>
      </c>
      <c r="AO46" s="24">
        <v>25950</v>
      </c>
      <c r="AP46" s="24">
        <v>9585</v>
      </c>
      <c r="AQ46" s="24">
        <v>14160</v>
      </c>
      <c r="AR46" s="24">
        <v>14425</v>
      </c>
      <c r="AS46" s="24">
        <v>23000</v>
      </c>
      <c r="AT46" s="24">
        <v>41950</v>
      </c>
      <c r="AU46" s="24">
        <v>27750</v>
      </c>
    </row>
    <row r="47" spans="1:47" x14ac:dyDescent="0.4">
      <c r="A47" s="13">
        <v>45807</v>
      </c>
      <c r="B47" s="14">
        <v>2697.67</v>
      </c>
      <c r="C47" s="24">
        <v>9671</v>
      </c>
      <c r="D47" s="24">
        <v>9695</v>
      </c>
      <c r="E47" s="24">
        <v>10840</v>
      </c>
      <c r="F47" s="24">
        <v>3865</v>
      </c>
      <c r="G47" s="24">
        <v>6670</v>
      </c>
      <c r="H47" s="24">
        <v>13940</v>
      </c>
      <c r="I47" s="24">
        <v>14355</v>
      </c>
      <c r="J47" s="24">
        <v>9560</v>
      </c>
      <c r="K47" s="24">
        <v>30935</v>
      </c>
      <c r="L47" s="24">
        <v>204500</v>
      </c>
      <c r="M47" s="24"/>
      <c r="N47" s="24">
        <v>115300</v>
      </c>
      <c r="O47" s="24">
        <v>20995</v>
      </c>
      <c r="P47" s="24">
        <v>11960</v>
      </c>
      <c r="Q47" s="24">
        <v>56200</v>
      </c>
      <c r="R47" s="24">
        <v>8905</v>
      </c>
      <c r="S47" s="24">
        <v>3250</v>
      </c>
      <c r="T47" s="24">
        <v>7085</v>
      </c>
      <c r="U47" s="24">
        <v>17115</v>
      </c>
      <c r="V47" s="24">
        <v>12105</v>
      </c>
      <c r="W47" s="24">
        <v>12611</v>
      </c>
      <c r="X47" s="24">
        <v>11875</v>
      </c>
      <c r="Y47" s="24">
        <v>3145</v>
      </c>
      <c r="Z47" s="24">
        <v>10200</v>
      </c>
      <c r="AA47" s="24">
        <v>3610</v>
      </c>
      <c r="AB47" s="24">
        <v>23735</v>
      </c>
      <c r="AC47" s="24">
        <v>8050</v>
      </c>
      <c r="AD47" s="24">
        <v>40775</v>
      </c>
      <c r="AE47" s="24">
        <v>8911</v>
      </c>
      <c r="AF47" s="24">
        <v>7285</v>
      </c>
      <c r="AG47" s="24">
        <v>10198</v>
      </c>
      <c r="AH47" s="24">
        <v>11880</v>
      </c>
      <c r="AI47" s="24">
        <v>6496</v>
      </c>
      <c r="AJ47" s="24">
        <v>16637</v>
      </c>
      <c r="AK47" s="24">
        <v>24650</v>
      </c>
      <c r="AL47" s="24">
        <v>7245</v>
      </c>
      <c r="AM47" s="24">
        <v>9745</v>
      </c>
      <c r="AN47" s="24">
        <v>16260</v>
      </c>
      <c r="AO47" s="24">
        <v>25365</v>
      </c>
      <c r="AP47" s="24">
        <v>9705</v>
      </c>
      <c r="AQ47" s="24">
        <v>14355</v>
      </c>
      <c r="AR47" s="24">
        <v>14510</v>
      </c>
      <c r="AS47" s="24">
        <v>22750</v>
      </c>
      <c r="AT47" s="24">
        <v>42700</v>
      </c>
      <c r="AU47" s="24">
        <v>27800</v>
      </c>
    </row>
    <row r="48" spans="1:47" x14ac:dyDescent="0.4">
      <c r="A48" s="13">
        <v>45810</v>
      </c>
      <c r="B48" s="14">
        <v>2698.97</v>
      </c>
      <c r="C48" s="24">
        <v>9473</v>
      </c>
      <c r="D48" s="24">
        <v>9525</v>
      </c>
      <c r="E48" s="24">
        <v>10750</v>
      </c>
      <c r="F48" s="24">
        <v>3895</v>
      </c>
      <c r="G48" s="24">
        <v>6875</v>
      </c>
      <c r="H48" s="24">
        <v>14085</v>
      </c>
      <c r="I48" s="24">
        <v>14520</v>
      </c>
      <c r="J48" s="24">
        <v>9520</v>
      </c>
      <c r="K48" s="24">
        <v>31220</v>
      </c>
      <c r="L48" s="24">
        <v>207500</v>
      </c>
      <c r="M48" s="24"/>
      <c r="N48" s="24">
        <v>123200</v>
      </c>
      <c r="O48" s="24">
        <v>21030</v>
      </c>
      <c r="P48" s="24">
        <v>12000</v>
      </c>
      <c r="Q48" s="24">
        <v>56800</v>
      </c>
      <c r="R48" s="24">
        <v>8990</v>
      </c>
      <c r="S48" s="24">
        <v>3305</v>
      </c>
      <c r="T48" s="24">
        <v>7155</v>
      </c>
      <c r="U48" s="24">
        <v>16925</v>
      </c>
      <c r="V48" s="24">
        <v>11955</v>
      </c>
      <c r="W48" s="24">
        <v>12606</v>
      </c>
      <c r="X48" s="24">
        <v>12070</v>
      </c>
      <c r="Y48" s="24">
        <v>3155</v>
      </c>
      <c r="Z48" s="24">
        <v>10255</v>
      </c>
      <c r="AA48" s="24">
        <v>3770</v>
      </c>
      <c r="AB48" s="24">
        <v>24095</v>
      </c>
      <c r="AC48" s="24">
        <v>8090</v>
      </c>
      <c r="AD48" s="24">
        <v>41565</v>
      </c>
      <c r="AE48" s="24">
        <v>8951</v>
      </c>
      <c r="AF48" s="24">
        <v>7345</v>
      </c>
      <c r="AG48" s="24">
        <v>10198</v>
      </c>
      <c r="AH48" s="24">
        <v>11715</v>
      </c>
      <c r="AI48" s="24">
        <v>6496</v>
      </c>
      <c r="AJ48" s="24">
        <v>16374</v>
      </c>
      <c r="AK48" s="24">
        <v>24730</v>
      </c>
      <c r="AL48" s="24">
        <v>7345</v>
      </c>
      <c r="AM48" s="24">
        <v>9745</v>
      </c>
      <c r="AN48" s="24">
        <v>16390</v>
      </c>
      <c r="AO48" s="24">
        <v>25570</v>
      </c>
      <c r="AP48" s="24">
        <v>9700</v>
      </c>
      <c r="AQ48" s="24">
        <v>14450</v>
      </c>
      <c r="AR48" s="24">
        <v>14970</v>
      </c>
      <c r="AS48" s="24">
        <v>22750</v>
      </c>
      <c r="AT48" s="24">
        <v>42050</v>
      </c>
      <c r="AU48" s="24">
        <v>28350</v>
      </c>
    </row>
    <row r="49" spans="1:47" x14ac:dyDescent="0.4">
      <c r="A49" s="13">
        <v>45812</v>
      </c>
      <c r="B49" s="14">
        <v>2770.84</v>
      </c>
      <c r="C49" s="24">
        <v>9956</v>
      </c>
      <c r="D49" s="24">
        <v>10160</v>
      </c>
      <c r="E49" s="24">
        <v>11575</v>
      </c>
      <c r="F49" s="24">
        <v>4015</v>
      </c>
      <c r="G49" s="24">
        <v>6895</v>
      </c>
      <c r="H49" s="24">
        <v>15200</v>
      </c>
      <c r="I49" s="24">
        <v>14970</v>
      </c>
      <c r="J49" s="24">
        <v>9830</v>
      </c>
      <c r="K49" s="24">
        <v>32195</v>
      </c>
      <c r="L49" s="24">
        <v>217500</v>
      </c>
      <c r="M49" s="24"/>
      <c r="N49" s="24">
        <v>124800</v>
      </c>
      <c r="O49" s="24">
        <v>21930</v>
      </c>
      <c r="P49" s="24">
        <v>12420</v>
      </c>
      <c r="Q49" s="24">
        <v>57800</v>
      </c>
      <c r="R49" s="24">
        <v>8815</v>
      </c>
      <c r="S49" s="24">
        <v>3315</v>
      </c>
      <c r="T49" s="24">
        <v>7285</v>
      </c>
      <c r="U49" s="24">
        <v>17095</v>
      </c>
      <c r="V49" s="24">
        <v>12215</v>
      </c>
      <c r="W49" s="24">
        <v>13476</v>
      </c>
      <c r="X49" s="24">
        <v>12015</v>
      </c>
      <c r="Y49" s="24">
        <v>3200</v>
      </c>
      <c r="Z49" s="24">
        <v>10510</v>
      </c>
      <c r="AA49" s="24">
        <v>3815</v>
      </c>
      <c r="AB49" s="24">
        <v>24535</v>
      </c>
      <c r="AC49" s="24">
        <v>8050</v>
      </c>
      <c r="AD49" s="24">
        <v>42595</v>
      </c>
      <c r="AE49" s="24">
        <v>9176</v>
      </c>
      <c r="AF49" s="24">
        <v>7450</v>
      </c>
      <c r="AG49" s="24">
        <v>10397</v>
      </c>
      <c r="AH49" s="24">
        <v>12045</v>
      </c>
      <c r="AI49" s="24">
        <v>6846</v>
      </c>
      <c r="AJ49" s="24">
        <v>16979</v>
      </c>
      <c r="AK49" s="24">
        <v>25170</v>
      </c>
      <c r="AL49" s="24">
        <v>7425</v>
      </c>
      <c r="AM49" s="24">
        <v>10035</v>
      </c>
      <c r="AN49" s="24">
        <v>16455</v>
      </c>
      <c r="AO49" s="24">
        <v>26060</v>
      </c>
      <c r="AP49" s="24">
        <v>9745</v>
      </c>
      <c r="AQ49" s="24">
        <v>14080</v>
      </c>
      <c r="AR49" s="24">
        <v>15110</v>
      </c>
      <c r="AS49" s="24">
        <v>23300</v>
      </c>
      <c r="AT49" s="24">
        <v>44600</v>
      </c>
      <c r="AU49" s="24">
        <v>28050</v>
      </c>
    </row>
    <row r="50" spans="1:47" x14ac:dyDescent="0.4">
      <c r="A50" s="13">
        <v>45813</v>
      </c>
      <c r="B50" s="14">
        <v>2812.05</v>
      </c>
      <c r="C50" s="24">
        <v>9937</v>
      </c>
      <c r="D50" s="24">
        <v>10600</v>
      </c>
      <c r="E50" s="24">
        <v>11655</v>
      </c>
      <c r="F50" s="24">
        <v>4065</v>
      </c>
      <c r="G50" s="24">
        <v>6950</v>
      </c>
      <c r="H50" s="24">
        <v>15045</v>
      </c>
      <c r="I50" s="24">
        <v>15135</v>
      </c>
      <c r="J50" s="24">
        <v>9925</v>
      </c>
      <c r="K50" s="24">
        <v>33070</v>
      </c>
      <c r="L50" s="24">
        <v>224500</v>
      </c>
      <c r="M50" s="24"/>
      <c r="N50" s="24">
        <v>120800</v>
      </c>
      <c r="O50" s="24">
        <v>21950</v>
      </c>
      <c r="P50" s="24">
        <v>12615</v>
      </c>
      <c r="Q50" s="24">
        <v>59100</v>
      </c>
      <c r="R50" s="24">
        <v>8765</v>
      </c>
      <c r="S50" s="24">
        <v>3315</v>
      </c>
      <c r="T50" s="24">
        <v>7220</v>
      </c>
      <c r="U50" s="24">
        <v>17459</v>
      </c>
      <c r="V50" s="24">
        <v>12455</v>
      </c>
      <c r="W50" s="24">
        <v>13585</v>
      </c>
      <c r="X50" s="24">
        <v>12350</v>
      </c>
      <c r="Y50" s="24">
        <v>3250</v>
      </c>
      <c r="Z50" s="24">
        <v>10910</v>
      </c>
      <c r="AA50" s="24">
        <v>3795</v>
      </c>
      <c r="AB50" s="24">
        <v>24930</v>
      </c>
      <c r="AC50" s="24">
        <v>8265</v>
      </c>
      <c r="AD50" s="24">
        <v>43450</v>
      </c>
      <c r="AE50" s="24">
        <v>9305</v>
      </c>
      <c r="AF50" s="24">
        <v>7430</v>
      </c>
      <c r="AG50" s="24">
        <v>10412</v>
      </c>
      <c r="AH50" s="24">
        <v>12100</v>
      </c>
      <c r="AI50" s="24">
        <v>6881</v>
      </c>
      <c r="AJ50" s="24">
        <v>16994</v>
      </c>
      <c r="AK50" s="24">
        <v>25075</v>
      </c>
      <c r="AL50" s="24">
        <v>7715</v>
      </c>
      <c r="AM50" s="24">
        <v>10400</v>
      </c>
      <c r="AN50" s="24">
        <v>16325</v>
      </c>
      <c r="AO50" s="24">
        <v>26995</v>
      </c>
      <c r="AP50" s="24">
        <v>9695</v>
      </c>
      <c r="AQ50" s="24">
        <v>13890</v>
      </c>
      <c r="AR50" s="24">
        <v>15080</v>
      </c>
      <c r="AS50" s="24">
        <v>23600</v>
      </c>
      <c r="AT50" s="24">
        <v>44500</v>
      </c>
      <c r="AU50" s="24">
        <v>28150</v>
      </c>
    </row>
    <row r="51" spans="1:47" x14ac:dyDescent="0.4">
      <c r="A51" s="13">
        <v>45817</v>
      </c>
      <c r="B51" s="14">
        <v>2855.77</v>
      </c>
      <c r="C51" s="24">
        <v>10357</v>
      </c>
      <c r="D51" s="24">
        <v>10740</v>
      </c>
      <c r="E51" s="24">
        <v>12050</v>
      </c>
      <c r="F51" s="24">
        <v>4070</v>
      </c>
      <c r="G51" s="24">
        <v>7040</v>
      </c>
      <c r="H51" s="24">
        <v>15030</v>
      </c>
      <c r="I51" s="24">
        <v>15310</v>
      </c>
      <c r="J51" s="24">
        <v>9935</v>
      </c>
      <c r="K51" s="24">
        <v>33430</v>
      </c>
      <c r="L51" s="24">
        <v>229000</v>
      </c>
      <c r="M51" s="24"/>
      <c r="N51" s="24">
        <v>127900</v>
      </c>
      <c r="O51" s="24">
        <v>21665</v>
      </c>
      <c r="P51" s="24">
        <v>12970</v>
      </c>
      <c r="Q51" s="24">
        <v>59800</v>
      </c>
      <c r="R51" s="24">
        <v>8970</v>
      </c>
      <c r="S51" s="24">
        <v>3400</v>
      </c>
      <c r="T51" s="24">
        <v>7420</v>
      </c>
      <c r="U51" s="24">
        <v>18167</v>
      </c>
      <c r="V51" s="24">
        <v>12285</v>
      </c>
      <c r="W51" s="24">
        <v>13704</v>
      </c>
      <c r="X51" s="24">
        <v>12970</v>
      </c>
      <c r="Y51" s="24">
        <v>3400</v>
      </c>
      <c r="Z51" s="24">
        <v>10960</v>
      </c>
      <c r="AA51" s="24">
        <v>3860</v>
      </c>
      <c r="AB51" s="24">
        <v>24300</v>
      </c>
      <c r="AC51" s="24">
        <v>8700</v>
      </c>
      <c r="AD51" s="24">
        <v>42530</v>
      </c>
      <c r="AE51" s="24">
        <v>9365</v>
      </c>
      <c r="AF51" s="24">
        <v>7535</v>
      </c>
      <c r="AG51" s="24">
        <v>10606</v>
      </c>
      <c r="AH51" s="24">
        <v>12210</v>
      </c>
      <c r="AI51" s="24">
        <v>6871</v>
      </c>
      <c r="AJ51" s="24">
        <v>17371</v>
      </c>
      <c r="AK51" s="24">
        <v>24615</v>
      </c>
      <c r="AL51" s="24">
        <v>7765</v>
      </c>
      <c r="AM51" s="24">
        <v>10450</v>
      </c>
      <c r="AN51" s="24">
        <v>16590</v>
      </c>
      <c r="AO51" s="24">
        <v>27510</v>
      </c>
      <c r="AP51" s="24">
        <v>9900</v>
      </c>
      <c r="AQ51" s="24">
        <v>14220</v>
      </c>
      <c r="AR51" s="24">
        <v>15415</v>
      </c>
      <c r="AS51" s="24">
        <v>22700</v>
      </c>
      <c r="AT51" s="24">
        <v>42300</v>
      </c>
      <c r="AU51" s="24">
        <v>26950</v>
      </c>
    </row>
    <row r="52" spans="1:47" x14ac:dyDescent="0.4">
      <c r="A52" s="13">
        <v>45818</v>
      </c>
      <c r="B52" s="14">
        <v>2871.85</v>
      </c>
      <c r="C52" s="24">
        <v>10420</v>
      </c>
      <c r="D52" s="24">
        <v>10540</v>
      </c>
      <c r="E52" s="24">
        <v>12030</v>
      </c>
      <c r="F52" s="24">
        <v>4245</v>
      </c>
      <c r="G52" s="24">
        <v>7175</v>
      </c>
      <c r="H52" s="24">
        <v>15330</v>
      </c>
      <c r="I52" s="24">
        <v>15290</v>
      </c>
      <c r="J52" s="24">
        <v>10115</v>
      </c>
      <c r="K52" s="24">
        <v>33295</v>
      </c>
      <c r="L52" s="24">
        <v>230500</v>
      </c>
      <c r="M52" s="24"/>
      <c r="N52" s="24">
        <v>129000</v>
      </c>
      <c r="O52" s="24">
        <v>22905</v>
      </c>
      <c r="P52" s="24">
        <v>13280</v>
      </c>
      <c r="Q52" s="24">
        <v>59200</v>
      </c>
      <c r="R52" s="24">
        <v>9160</v>
      </c>
      <c r="S52" s="24">
        <v>3395</v>
      </c>
      <c r="T52" s="24">
        <v>7490</v>
      </c>
      <c r="U52" s="24">
        <v>17988</v>
      </c>
      <c r="V52" s="24">
        <v>12415</v>
      </c>
      <c r="W52" s="24">
        <v>13620</v>
      </c>
      <c r="X52" s="24">
        <v>13085</v>
      </c>
      <c r="Y52" s="24">
        <v>3560</v>
      </c>
      <c r="Z52" s="24">
        <v>11000</v>
      </c>
      <c r="AA52" s="24">
        <v>3925</v>
      </c>
      <c r="AB52" s="24">
        <v>26325</v>
      </c>
      <c r="AC52" s="24">
        <v>8670</v>
      </c>
      <c r="AD52" s="24">
        <v>45445</v>
      </c>
      <c r="AE52" s="24">
        <v>9690</v>
      </c>
      <c r="AF52" s="24">
        <v>7620</v>
      </c>
      <c r="AG52" s="24">
        <v>10397</v>
      </c>
      <c r="AH52" s="24">
        <v>12185</v>
      </c>
      <c r="AI52" s="24">
        <v>6926</v>
      </c>
      <c r="AJ52" s="24">
        <v>17381</v>
      </c>
      <c r="AK52" s="24">
        <v>25355</v>
      </c>
      <c r="AL52" s="24">
        <v>7760</v>
      </c>
      <c r="AM52" s="24">
        <v>10375</v>
      </c>
      <c r="AN52" s="24">
        <v>16885</v>
      </c>
      <c r="AO52" s="24">
        <v>27620</v>
      </c>
      <c r="AP52" s="24">
        <v>9940</v>
      </c>
      <c r="AQ52" s="24">
        <v>14670</v>
      </c>
      <c r="AR52" s="24">
        <v>15715</v>
      </c>
      <c r="AS52" s="24">
        <v>23250</v>
      </c>
      <c r="AT52" s="24">
        <v>43300</v>
      </c>
      <c r="AU52" s="24">
        <v>28050</v>
      </c>
    </row>
    <row r="53" spans="1:47" x14ac:dyDescent="0.4">
      <c r="A53" s="13">
        <v>45819</v>
      </c>
      <c r="B53" s="14">
        <v>2907.04</v>
      </c>
      <c r="C53" s="24">
        <v>10299</v>
      </c>
      <c r="D53" s="24">
        <v>10850</v>
      </c>
      <c r="E53" s="24">
        <v>12410</v>
      </c>
      <c r="F53" s="24">
        <v>4275</v>
      </c>
      <c r="G53" s="24">
        <v>7195</v>
      </c>
      <c r="H53" s="24">
        <v>16050</v>
      </c>
      <c r="I53" s="24">
        <v>15460</v>
      </c>
      <c r="J53" s="24">
        <v>10410</v>
      </c>
      <c r="K53" s="24">
        <v>34505</v>
      </c>
      <c r="L53" s="24">
        <v>240000</v>
      </c>
      <c r="M53" s="24"/>
      <c r="N53" s="24">
        <v>136000</v>
      </c>
      <c r="O53" s="24">
        <v>22760</v>
      </c>
      <c r="P53" s="24">
        <v>13235</v>
      </c>
      <c r="Q53" s="24">
        <v>59900</v>
      </c>
      <c r="R53" s="24">
        <v>9355</v>
      </c>
      <c r="S53" s="24">
        <v>3400</v>
      </c>
      <c r="T53" s="24">
        <v>7625</v>
      </c>
      <c r="U53" s="24">
        <v>18462</v>
      </c>
      <c r="V53" s="24">
        <v>12635</v>
      </c>
      <c r="W53" s="24">
        <v>13848</v>
      </c>
      <c r="X53" s="24">
        <v>13110</v>
      </c>
      <c r="Y53" s="24">
        <v>3575</v>
      </c>
      <c r="Z53" s="24">
        <v>11295</v>
      </c>
      <c r="AA53" s="24">
        <v>4079</v>
      </c>
      <c r="AB53" s="24">
        <v>26325</v>
      </c>
      <c r="AC53" s="24">
        <v>8770</v>
      </c>
      <c r="AD53" s="24">
        <v>45400</v>
      </c>
      <c r="AE53" s="24">
        <v>9820</v>
      </c>
      <c r="AF53" s="24">
        <v>7715</v>
      </c>
      <c r="AG53" s="24">
        <v>10497</v>
      </c>
      <c r="AH53" s="24">
        <v>12290</v>
      </c>
      <c r="AI53" s="24">
        <v>7195</v>
      </c>
      <c r="AJ53" s="24">
        <v>17396</v>
      </c>
      <c r="AK53" s="24">
        <v>25430</v>
      </c>
      <c r="AL53" s="24">
        <v>8320</v>
      </c>
      <c r="AM53" s="24">
        <v>10825</v>
      </c>
      <c r="AN53" s="24">
        <v>17140</v>
      </c>
      <c r="AO53" s="24">
        <v>28115</v>
      </c>
      <c r="AP53" s="24">
        <v>9960</v>
      </c>
      <c r="AQ53" s="24">
        <v>15030</v>
      </c>
      <c r="AR53" s="24">
        <v>16070</v>
      </c>
      <c r="AS53" s="24">
        <v>23050</v>
      </c>
      <c r="AT53" s="24">
        <v>43350</v>
      </c>
      <c r="AU53" s="24">
        <v>28150</v>
      </c>
    </row>
    <row r="54" spans="1:47" x14ac:dyDescent="0.4">
      <c r="A54" s="13">
        <v>45820</v>
      </c>
      <c r="B54" s="24">
        <v>2920.03</v>
      </c>
      <c r="C54" s="24">
        <v>10295</v>
      </c>
      <c r="D54" s="24">
        <v>11095</v>
      </c>
      <c r="E54" s="24">
        <v>12405</v>
      </c>
      <c r="F54" s="24">
        <v>4415</v>
      </c>
      <c r="G54" s="24">
        <v>7285</v>
      </c>
      <c r="H54" s="24">
        <v>15980</v>
      </c>
      <c r="I54" s="24">
        <v>15470</v>
      </c>
      <c r="J54" s="24">
        <v>10310</v>
      </c>
      <c r="K54" s="24">
        <v>34395</v>
      </c>
      <c r="L54" s="24">
        <v>235500</v>
      </c>
      <c r="M54" s="24"/>
      <c r="N54" s="24">
        <v>135100</v>
      </c>
      <c r="O54" s="24">
        <v>22945</v>
      </c>
      <c r="P54" s="24">
        <v>13255</v>
      </c>
      <c r="Q54" s="24">
        <v>59500</v>
      </c>
      <c r="R54" s="24">
        <v>9375</v>
      </c>
      <c r="S54" s="24">
        <v>3470</v>
      </c>
      <c r="T54" s="24">
        <v>7625</v>
      </c>
      <c r="U54" s="24">
        <v>18492</v>
      </c>
      <c r="V54" s="24">
        <v>12845</v>
      </c>
      <c r="W54" s="24">
        <v>13764</v>
      </c>
      <c r="X54" s="24">
        <v>13145</v>
      </c>
      <c r="Y54" s="24">
        <v>3515</v>
      </c>
      <c r="Z54" s="24">
        <v>11150</v>
      </c>
      <c r="AA54" s="24">
        <v>3990</v>
      </c>
      <c r="AB54" s="24">
        <v>27080</v>
      </c>
      <c r="AC54" s="24">
        <v>8750</v>
      </c>
      <c r="AD54" s="24">
        <v>47160</v>
      </c>
      <c r="AE54" s="24">
        <v>10149</v>
      </c>
      <c r="AF54" s="24">
        <v>7690</v>
      </c>
      <c r="AG54" s="24">
        <v>10512</v>
      </c>
      <c r="AH54" s="24">
        <v>12250</v>
      </c>
      <c r="AI54" s="24">
        <v>7220</v>
      </c>
      <c r="AJ54" s="24">
        <v>17570</v>
      </c>
      <c r="AK54" s="24">
        <v>25860</v>
      </c>
      <c r="AL54" s="24">
        <v>8265</v>
      </c>
      <c r="AM54" s="24">
        <v>10785</v>
      </c>
      <c r="AN54" s="24">
        <v>17150</v>
      </c>
      <c r="AO54" s="24">
        <v>29555</v>
      </c>
      <c r="AP54" s="24">
        <v>9895</v>
      </c>
      <c r="AQ54" s="24">
        <v>15020</v>
      </c>
      <c r="AR54" s="24">
        <v>15935</v>
      </c>
      <c r="AS54" s="24">
        <v>23150</v>
      </c>
      <c r="AT54" s="24">
        <v>44050</v>
      </c>
      <c r="AU54" s="24">
        <v>29050</v>
      </c>
    </row>
    <row r="55" spans="1:47" x14ac:dyDescent="0.4">
      <c r="A55" s="13">
        <v>45821</v>
      </c>
      <c r="B55" s="14">
        <v>2894.62</v>
      </c>
      <c r="C55" s="24">
        <v>10256</v>
      </c>
      <c r="D55" s="24">
        <v>11020</v>
      </c>
      <c r="E55" s="24">
        <v>12325</v>
      </c>
      <c r="F55" s="24">
        <v>4355</v>
      </c>
      <c r="G55" s="24">
        <v>7165</v>
      </c>
      <c r="H55" s="24">
        <v>15390</v>
      </c>
      <c r="I55" s="24">
        <v>15235</v>
      </c>
      <c r="J55" s="24">
        <v>10160</v>
      </c>
      <c r="K55" s="24">
        <v>33780</v>
      </c>
      <c r="L55" s="24">
        <v>235500</v>
      </c>
      <c r="M55" s="24"/>
      <c r="N55" s="24">
        <v>131000</v>
      </c>
      <c r="O55" s="24">
        <v>23240</v>
      </c>
      <c r="P55" s="24">
        <v>13110</v>
      </c>
      <c r="Q55" s="24">
        <v>58300</v>
      </c>
      <c r="R55" s="24">
        <v>9110</v>
      </c>
      <c r="S55" s="24">
        <v>3435</v>
      </c>
      <c r="T55" s="24">
        <v>7405</v>
      </c>
      <c r="U55" s="24">
        <v>18073</v>
      </c>
      <c r="V55" s="24">
        <v>12490</v>
      </c>
      <c r="W55" s="24">
        <v>13535</v>
      </c>
      <c r="X55" s="24">
        <v>13075</v>
      </c>
      <c r="Y55" s="24">
        <v>3470</v>
      </c>
      <c r="Z55" s="24">
        <v>11030</v>
      </c>
      <c r="AA55" s="24">
        <v>3860</v>
      </c>
      <c r="AB55" s="24">
        <v>28975</v>
      </c>
      <c r="AC55" s="24">
        <v>8765</v>
      </c>
      <c r="AD55" s="24">
        <v>49060</v>
      </c>
      <c r="AE55" s="24">
        <v>10219</v>
      </c>
      <c r="AF55" s="24">
        <v>7455</v>
      </c>
      <c r="AG55" s="24">
        <v>10368</v>
      </c>
      <c r="AH55" s="24">
        <v>12075</v>
      </c>
      <c r="AI55" s="24">
        <v>7071</v>
      </c>
      <c r="AJ55" s="24">
        <v>17366</v>
      </c>
      <c r="AK55" s="24">
        <v>26265</v>
      </c>
      <c r="AL55" s="24">
        <v>8140</v>
      </c>
      <c r="AM55" s="24">
        <v>10560</v>
      </c>
      <c r="AN55" s="24">
        <v>16300</v>
      </c>
      <c r="AO55" s="24">
        <v>29610</v>
      </c>
      <c r="AP55" s="24">
        <v>9685</v>
      </c>
      <c r="AQ55" s="24">
        <v>14405</v>
      </c>
      <c r="AR55" s="24">
        <v>15205</v>
      </c>
      <c r="AS55" s="24">
        <v>24650</v>
      </c>
      <c r="AT55" s="24">
        <v>46000</v>
      </c>
      <c r="AU55" s="24">
        <v>29350</v>
      </c>
    </row>
    <row r="56" spans="1:47" x14ac:dyDescent="0.4">
      <c r="A56" s="13">
        <v>45824</v>
      </c>
      <c r="B56" s="14">
        <v>2946.66</v>
      </c>
      <c r="C56" s="24">
        <v>10498</v>
      </c>
      <c r="D56" s="24">
        <v>11200</v>
      </c>
      <c r="E56" s="24">
        <v>12855</v>
      </c>
      <c r="F56" s="24">
        <v>4535</v>
      </c>
      <c r="G56" s="24">
        <v>7110</v>
      </c>
      <c r="H56" s="24">
        <v>16420</v>
      </c>
      <c r="I56" s="24">
        <v>15565</v>
      </c>
      <c r="J56" s="24">
        <v>10315</v>
      </c>
      <c r="K56" s="24">
        <v>34185</v>
      </c>
      <c r="L56" s="24">
        <v>248000</v>
      </c>
      <c r="M56" s="24"/>
      <c r="N56" s="24">
        <v>132600</v>
      </c>
      <c r="O56" s="24">
        <v>24630</v>
      </c>
      <c r="P56" s="24">
        <v>14100</v>
      </c>
      <c r="Q56" s="24">
        <v>57200</v>
      </c>
      <c r="R56" s="24">
        <v>9190</v>
      </c>
      <c r="S56" s="24">
        <v>3435</v>
      </c>
      <c r="T56" s="24">
        <v>7470</v>
      </c>
      <c r="U56" s="24">
        <v>18297</v>
      </c>
      <c r="V56" s="24">
        <v>12315</v>
      </c>
      <c r="W56" s="24">
        <v>13993</v>
      </c>
      <c r="X56" s="24">
        <v>13210</v>
      </c>
      <c r="Y56" s="24">
        <v>3525</v>
      </c>
      <c r="Z56" s="24">
        <v>11115</v>
      </c>
      <c r="AA56" s="24">
        <v>3900</v>
      </c>
      <c r="AB56" s="24">
        <v>30640</v>
      </c>
      <c r="AC56" s="24">
        <v>9070</v>
      </c>
      <c r="AD56" s="24">
        <v>51250</v>
      </c>
      <c r="AE56" s="24">
        <v>10743</v>
      </c>
      <c r="AF56" s="24">
        <v>7530</v>
      </c>
      <c r="AG56" s="24">
        <v>10442</v>
      </c>
      <c r="AH56" s="24">
        <v>12290</v>
      </c>
      <c r="AI56" s="24">
        <v>7270</v>
      </c>
      <c r="AJ56" s="24">
        <v>17718</v>
      </c>
      <c r="AK56" s="24">
        <v>27000</v>
      </c>
      <c r="AL56" s="24">
        <v>8110</v>
      </c>
      <c r="AM56" s="24">
        <v>10655</v>
      </c>
      <c r="AN56" s="24">
        <v>16570</v>
      </c>
      <c r="AO56" s="24">
        <v>31125</v>
      </c>
      <c r="AP56" s="24">
        <v>9555</v>
      </c>
      <c r="AQ56" s="24">
        <v>14515</v>
      </c>
      <c r="AR56" s="24">
        <v>15440</v>
      </c>
      <c r="AS56" s="24">
        <v>25350</v>
      </c>
      <c r="AT56" s="24">
        <v>49350</v>
      </c>
      <c r="AU56" s="24">
        <v>30200</v>
      </c>
    </row>
    <row r="57" spans="1:47" x14ac:dyDescent="0.4">
      <c r="A57" s="13">
        <v>45825</v>
      </c>
      <c r="B57" s="14">
        <v>2950.3</v>
      </c>
      <c r="C57" s="24">
        <v>10454</v>
      </c>
      <c r="D57" s="24">
        <v>11185</v>
      </c>
      <c r="E57" s="24">
        <v>12895</v>
      </c>
      <c r="F57" s="24">
        <v>4465</v>
      </c>
      <c r="G57" s="24">
        <v>7105</v>
      </c>
      <c r="H57" s="24">
        <v>15940</v>
      </c>
      <c r="I57" s="24">
        <v>15395</v>
      </c>
      <c r="J57" s="24">
        <v>10170</v>
      </c>
      <c r="K57" s="24">
        <v>34500</v>
      </c>
      <c r="L57" s="24">
        <v>249000</v>
      </c>
      <c r="M57" s="24"/>
      <c r="N57" s="24">
        <v>131200</v>
      </c>
      <c r="O57" s="24">
        <v>24435</v>
      </c>
      <c r="P57" s="24">
        <v>14025</v>
      </c>
      <c r="Q57" s="24">
        <v>58100</v>
      </c>
      <c r="R57" s="24">
        <v>9260</v>
      </c>
      <c r="S57" s="24">
        <v>3445</v>
      </c>
      <c r="T57" s="24">
        <v>7430</v>
      </c>
      <c r="U57" s="24">
        <v>18402</v>
      </c>
      <c r="V57" s="24">
        <v>12280</v>
      </c>
      <c r="W57" s="24">
        <v>13799</v>
      </c>
      <c r="X57" s="24">
        <v>13135</v>
      </c>
      <c r="Y57" s="24">
        <v>3510</v>
      </c>
      <c r="Z57" s="24">
        <v>11275</v>
      </c>
      <c r="AA57" s="24">
        <v>3880</v>
      </c>
      <c r="AB57" s="24">
        <v>30645</v>
      </c>
      <c r="AC57" s="24">
        <v>8920</v>
      </c>
      <c r="AD57" s="24">
        <v>51870</v>
      </c>
      <c r="AE57" s="24">
        <v>10873</v>
      </c>
      <c r="AF57" s="24">
        <v>7505</v>
      </c>
      <c r="AG57" s="24">
        <v>10492</v>
      </c>
      <c r="AH57" s="24">
        <v>12270</v>
      </c>
      <c r="AI57" s="24">
        <v>6961</v>
      </c>
      <c r="AJ57" s="24">
        <v>17813</v>
      </c>
      <c r="AK57" s="24">
        <v>27285</v>
      </c>
      <c r="AL57" s="24">
        <v>8230</v>
      </c>
      <c r="AM57" s="24">
        <v>10880</v>
      </c>
      <c r="AN57" s="24">
        <v>16340</v>
      </c>
      <c r="AO57" s="24">
        <v>30915</v>
      </c>
      <c r="AP57" s="24">
        <v>9520</v>
      </c>
      <c r="AQ57" s="24">
        <v>14380</v>
      </c>
      <c r="AR57" s="24">
        <v>15290</v>
      </c>
      <c r="AS57" s="24">
        <v>24850</v>
      </c>
      <c r="AT57" s="24">
        <v>49950</v>
      </c>
      <c r="AU57" s="24">
        <v>29550</v>
      </c>
    </row>
    <row r="58" spans="1:47" x14ac:dyDescent="0.4">
      <c r="A58" s="13">
        <v>45826</v>
      </c>
      <c r="B58" s="14">
        <v>2972.19</v>
      </c>
      <c r="C58" s="24">
        <v>10386</v>
      </c>
      <c r="D58" s="24">
        <v>10915</v>
      </c>
      <c r="E58" s="24">
        <v>13030</v>
      </c>
      <c r="F58" s="24">
        <v>4435</v>
      </c>
      <c r="G58" s="24">
        <v>7395</v>
      </c>
      <c r="H58" s="24">
        <v>15720</v>
      </c>
      <c r="I58" s="24">
        <v>15830</v>
      </c>
      <c r="J58" s="24">
        <v>10250</v>
      </c>
      <c r="K58" s="24">
        <v>34885</v>
      </c>
      <c r="L58" s="24">
        <v>246500</v>
      </c>
      <c r="M58" s="24"/>
      <c r="N58" s="24">
        <v>133600</v>
      </c>
      <c r="O58" s="24">
        <v>24285</v>
      </c>
      <c r="P58" s="24">
        <v>14175</v>
      </c>
      <c r="Q58" s="24">
        <v>59800</v>
      </c>
      <c r="R58" s="24">
        <v>9150</v>
      </c>
      <c r="S58" s="24">
        <v>3510</v>
      </c>
      <c r="T58" s="24">
        <v>7400</v>
      </c>
      <c r="U58" s="24">
        <v>18646</v>
      </c>
      <c r="V58" s="24">
        <v>12550</v>
      </c>
      <c r="W58" s="24">
        <v>13670</v>
      </c>
      <c r="X58" s="24">
        <v>14030</v>
      </c>
      <c r="Y58" s="24">
        <v>3675</v>
      </c>
      <c r="Z58" s="24">
        <v>11375</v>
      </c>
      <c r="AA58" s="24">
        <v>3930</v>
      </c>
      <c r="AB58" s="24">
        <v>30640</v>
      </c>
      <c r="AC58" s="24">
        <v>9710</v>
      </c>
      <c r="AD58" s="24">
        <v>51780</v>
      </c>
      <c r="AE58" s="24">
        <v>10913</v>
      </c>
      <c r="AF58" s="24">
        <v>7580</v>
      </c>
      <c r="AG58" s="24">
        <v>10567</v>
      </c>
      <c r="AH58" s="24">
        <v>12120</v>
      </c>
      <c r="AI58" s="24">
        <v>6866</v>
      </c>
      <c r="AJ58" s="24">
        <v>17748</v>
      </c>
      <c r="AK58" s="24">
        <v>27325</v>
      </c>
      <c r="AL58" s="24">
        <v>8320</v>
      </c>
      <c r="AM58" s="24">
        <v>10865</v>
      </c>
      <c r="AN58" s="24">
        <v>16475</v>
      </c>
      <c r="AO58" s="24">
        <v>31250</v>
      </c>
      <c r="AP58" s="24">
        <v>9530</v>
      </c>
      <c r="AQ58" s="24">
        <v>14255</v>
      </c>
      <c r="AR58" s="24">
        <v>15610</v>
      </c>
      <c r="AS58" s="24">
        <v>24350</v>
      </c>
      <c r="AT58" s="24">
        <v>52100</v>
      </c>
      <c r="AU58" s="24">
        <v>30750</v>
      </c>
    </row>
    <row r="59" spans="1:47" x14ac:dyDescent="0.4">
      <c r="A59" s="13">
        <v>45827</v>
      </c>
      <c r="B59" s="14">
        <v>2977.74</v>
      </c>
      <c r="C59" s="24">
        <v>10367</v>
      </c>
      <c r="D59" s="24">
        <v>10965</v>
      </c>
      <c r="E59" s="24">
        <v>12895</v>
      </c>
      <c r="F59" s="24">
        <v>4470</v>
      </c>
      <c r="G59" s="24">
        <v>7330</v>
      </c>
      <c r="H59" s="24">
        <v>15745</v>
      </c>
      <c r="I59" s="24">
        <v>16140</v>
      </c>
      <c r="J59" s="24">
        <v>10305</v>
      </c>
      <c r="K59" s="24">
        <v>34835</v>
      </c>
      <c r="L59" s="24">
        <v>246000</v>
      </c>
      <c r="M59" s="24"/>
      <c r="N59" s="24">
        <v>137000</v>
      </c>
      <c r="O59" s="24">
        <v>24550</v>
      </c>
      <c r="P59" s="24">
        <v>14440</v>
      </c>
      <c r="Q59" s="24">
        <v>59200</v>
      </c>
      <c r="R59" s="24">
        <v>9220</v>
      </c>
      <c r="S59" s="24">
        <v>3585</v>
      </c>
      <c r="T59" s="24">
        <v>7355</v>
      </c>
      <c r="U59" s="24">
        <v>18577</v>
      </c>
      <c r="V59" s="24">
        <v>12565</v>
      </c>
      <c r="W59" s="24">
        <v>13769</v>
      </c>
      <c r="X59" s="24">
        <v>14365</v>
      </c>
      <c r="Y59" s="24">
        <v>3795</v>
      </c>
      <c r="Z59" s="24">
        <v>11375</v>
      </c>
      <c r="AA59" s="24">
        <v>3930</v>
      </c>
      <c r="AB59" s="24">
        <v>31935</v>
      </c>
      <c r="AC59" s="24">
        <v>9995</v>
      </c>
      <c r="AD59" s="24">
        <v>53100</v>
      </c>
      <c r="AE59" s="24">
        <v>10963</v>
      </c>
      <c r="AF59" s="24">
        <v>7625</v>
      </c>
      <c r="AG59" s="24">
        <v>10567</v>
      </c>
      <c r="AH59" s="24">
        <v>12130</v>
      </c>
      <c r="AI59" s="24">
        <v>6881</v>
      </c>
      <c r="AJ59" s="24">
        <v>17827</v>
      </c>
      <c r="AK59" s="24">
        <v>27130</v>
      </c>
      <c r="AL59" s="24">
        <v>8365</v>
      </c>
      <c r="AM59" s="24">
        <v>11035</v>
      </c>
      <c r="AN59" s="24">
        <v>16540</v>
      </c>
      <c r="AO59" s="24">
        <v>32020</v>
      </c>
      <c r="AP59" s="24">
        <v>9620</v>
      </c>
      <c r="AQ59" s="24">
        <v>14480</v>
      </c>
      <c r="AR59" s="24">
        <v>15650</v>
      </c>
      <c r="AS59" s="24">
        <v>24400</v>
      </c>
      <c r="AT59" s="24">
        <v>54200</v>
      </c>
      <c r="AU59" s="24">
        <v>29900</v>
      </c>
    </row>
    <row r="60" spans="1:47" x14ac:dyDescent="0.4">
      <c r="A60" s="13">
        <v>45828</v>
      </c>
      <c r="B60" s="14">
        <v>3021.84</v>
      </c>
      <c r="C60" s="24">
        <v>10575</v>
      </c>
      <c r="D60" s="24">
        <v>11055</v>
      </c>
      <c r="E60" s="24">
        <v>13010</v>
      </c>
      <c r="F60" s="24">
        <v>4370</v>
      </c>
      <c r="G60" s="24">
        <v>7340</v>
      </c>
      <c r="H60" s="24">
        <v>15795</v>
      </c>
      <c r="I60" s="24">
        <v>16695</v>
      </c>
      <c r="J60" s="24">
        <v>10470</v>
      </c>
      <c r="K60" s="24">
        <v>35365</v>
      </c>
      <c r="L60" s="24">
        <v>257000</v>
      </c>
      <c r="M60" s="24"/>
      <c r="N60" s="24">
        <v>139800</v>
      </c>
      <c r="O60" s="24">
        <v>24410</v>
      </c>
      <c r="P60" s="24">
        <v>14315</v>
      </c>
      <c r="Q60" s="24">
        <v>59500</v>
      </c>
      <c r="R60" s="24">
        <v>9305</v>
      </c>
      <c r="S60" s="24">
        <v>3600</v>
      </c>
      <c r="T60" s="24">
        <v>7460</v>
      </c>
      <c r="U60" s="24">
        <v>18686</v>
      </c>
      <c r="V60" s="24">
        <v>13020</v>
      </c>
      <c r="W60" s="24">
        <v>13754</v>
      </c>
      <c r="X60" s="24">
        <v>14950</v>
      </c>
      <c r="Y60" s="24">
        <v>3970</v>
      </c>
      <c r="Z60" s="24">
        <v>11545</v>
      </c>
      <c r="AA60" s="24">
        <v>4079</v>
      </c>
      <c r="AB60" s="24">
        <v>31900</v>
      </c>
      <c r="AC60" s="24">
        <v>10470</v>
      </c>
      <c r="AD60" s="24">
        <v>52880</v>
      </c>
      <c r="AE60" s="24">
        <v>10898</v>
      </c>
      <c r="AF60" s="24">
        <v>7794</v>
      </c>
      <c r="AG60" s="24">
        <v>10805</v>
      </c>
      <c r="AH60" s="24">
        <v>12275</v>
      </c>
      <c r="AI60" s="24">
        <v>7006</v>
      </c>
      <c r="AJ60" s="24">
        <v>17976</v>
      </c>
      <c r="AK60" s="24">
        <v>26900</v>
      </c>
      <c r="AL60" s="24">
        <v>8515</v>
      </c>
      <c r="AM60" s="24">
        <v>11080</v>
      </c>
      <c r="AN60" s="24">
        <v>16550</v>
      </c>
      <c r="AO60" s="24">
        <v>31390</v>
      </c>
      <c r="AP60" s="24">
        <v>9860</v>
      </c>
      <c r="AQ60" s="24">
        <v>14680</v>
      </c>
      <c r="AR60" s="24">
        <v>16200</v>
      </c>
      <c r="AS60" s="24">
        <v>24750</v>
      </c>
      <c r="AT60" s="24">
        <v>52500</v>
      </c>
      <c r="AU60" s="24">
        <v>29750</v>
      </c>
    </row>
    <row r="61" spans="1:47" x14ac:dyDescent="0.4">
      <c r="A61" s="13">
        <v>45831</v>
      </c>
      <c r="B61" s="14">
        <v>3014.47</v>
      </c>
      <c r="C61" s="24">
        <v>10599</v>
      </c>
      <c r="D61" s="24">
        <v>11030</v>
      </c>
      <c r="E61" s="24">
        <v>13515</v>
      </c>
      <c r="F61" s="24">
        <v>4350</v>
      </c>
      <c r="G61" s="24">
        <v>7395</v>
      </c>
      <c r="H61" s="24">
        <v>15635</v>
      </c>
      <c r="I61" s="24">
        <v>17580</v>
      </c>
      <c r="J61" s="24">
        <v>10310</v>
      </c>
      <c r="K61" s="24">
        <v>34865</v>
      </c>
      <c r="L61" s="24">
        <v>259500</v>
      </c>
      <c r="M61" s="24"/>
      <c r="N61" s="24">
        <v>141200</v>
      </c>
      <c r="O61" s="24">
        <v>24575</v>
      </c>
      <c r="P61" s="24">
        <v>14435</v>
      </c>
      <c r="Q61" s="24">
        <v>58000</v>
      </c>
      <c r="R61" s="24">
        <v>9140</v>
      </c>
      <c r="S61" s="24">
        <v>3540</v>
      </c>
      <c r="T61" s="24">
        <v>7275</v>
      </c>
      <c r="U61" s="24">
        <v>18073</v>
      </c>
      <c r="V61" s="24">
        <v>12695</v>
      </c>
      <c r="W61" s="24">
        <v>13779</v>
      </c>
      <c r="X61" s="24">
        <v>15235</v>
      </c>
      <c r="Y61" s="24">
        <v>4000</v>
      </c>
      <c r="Z61" s="24">
        <v>11430</v>
      </c>
      <c r="AA61" s="24">
        <v>4079</v>
      </c>
      <c r="AB61" s="24">
        <v>32300</v>
      </c>
      <c r="AC61" s="24">
        <v>10855</v>
      </c>
      <c r="AD61" s="24">
        <v>53145</v>
      </c>
      <c r="AE61" s="24">
        <v>11232</v>
      </c>
      <c r="AF61" s="24">
        <v>7705</v>
      </c>
      <c r="AG61" s="24">
        <v>10691</v>
      </c>
      <c r="AH61" s="24">
        <v>12205</v>
      </c>
      <c r="AI61" s="24">
        <v>6961</v>
      </c>
      <c r="AJ61" s="24">
        <v>17951</v>
      </c>
      <c r="AK61" s="24">
        <v>26725</v>
      </c>
      <c r="AL61" s="24">
        <v>8300</v>
      </c>
      <c r="AM61" s="24">
        <v>10750</v>
      </c>
      <c r="AN61" s="24">
        <v>16715</v>
      </c>
      <c r="AO61" s="24">
        <v>31840</v>
      </c>
      <c r="AP61" s="24">
        <v>9930</v>
      </c>
      <c r="AQ61" s="24">
        <v>14430</v>
      </c>
      <c r="AR61" s="24">
        <v>16185</v>
      </c>
      <c r="AS61" s="24">
        <v>24100</v>
      </c>
      <c r="AT61" s="24">
        <v>54000</v>
      </c>
      <c r="AU61" s="24">
        <v>29250</v>
      </c>
    </row>
    <row r="62" spans="1:47" x14ac:dyDescent="0.4">
      <c r="A62" s="13">
        <v>45832</v>
      </c>
      <c r="B62" s="14">
        <v>3103.64</v>
      </c>
      <c r="C62" s="24">
        <v>11175</v>
      </c>
      <c r="D62" s="24">
        <v>11325</v>
      </c>
      <c r="E62" s="24">
        <v>14475</v>
      </c>
      <c r="F62" s="24">
        <v>4445</v>
      </c>
      <c r="G62" s="24">
        <v>7640</v>
      </c>
      <c r="H62" s="24">
        <v>16290</v>
      </c>
      <c r="I62" s="24">
        <v>18015</v>
      </c>
      <c r="J62" s="24">
        <v>10530</v>
      </c>
      <c r="K62" s="24">
        <v>36430</v>
      </c>
      <c r="L62" s="24">
        <v>278500</v>
      </c>
      <c r="M62" s="24"/>
      <c r="N62" s="24">
        <v>141200</v>
      </c>
      <c r="O62" s="24">
        <v>23975</v>
      </c>
      <c r="P62" s="24">
        <v>14980</v>
      </c>
      <c r="Q62" s="24">
        <v>60500</v>
      </c>
      <c r="R62" s="24">
        <v>9195</v>
      </c>
      <c r="S62" s="24">
        <v>3680</v>
      </c>
      <c r="T62" s="24">
        <v>7355</v>
      </c>
      <c r="U62" s="24">
        <v>18452</v>
      </c>
      <c r="V62" s="24">
        <v>13170</v>
      </c>
      <c r="W62" s="24">
        <v>14152</v>
      </c>
      <c r="X62" s="24">
        <v>15605</v>
      </c>
      <c r="Y62" s="24">
        <v>4040</v>
      </c>
      <c r="Z62" s="24">
        <v>11980</v>
      </c>
      <c r="AA62" s="24">
        <v>4079</v>
      </c>
      <c r="AB62" s="24">
        <v>30150</v>
      </c>
      <c r="AC62" s="24">
        <v>11090</v>
      </c>
      <c r="AD62" s="24">
        <v>50415</v>
      </c>
      <c r="AE62" s="24">
        <v>11422</v>
      </c>
      <c r="AF62" s="24">
        <v>7794</v>
      </c>
      <c r="AG62" s="24">
        <v>11144</v>
      </c>
      <c r="AH62" s="24">
        <v>12375</v>
      </c>
      <c r="AI62" s="24">
        <v>7130</v>
      </c>
      <c r="AJ62" s="24">
        <v>18408</v>
      </c>
      <c r="AK62" s="24">
        <v>27590</v>
      </c>
      <c r="AL62" s="24">
        <v>8525</v>
      </c>
      <c r="AM62" s="24">
        <v>11055</v>
      </c>
      <c r="AN62" s="24">
        <v>16890</v>
      </c>
      <c r="AO62" s="24">
        <v>33085</v>
      </c>
      <c r="AP62" s="24">
        <v>10010</v>
      </c>
      <c r="AQ62" s="24">
        <v>14560</v>
      </c>
      <c r="AR62" s="24">
        <v>16305</v>
      </c>
      <c r="AS62" s="24">
        <v>24000</v>
      </c>
      <c r="AT62" s="24">
        <v>55600</v>
      </c>
      <c r="AU62" s="24">
        <v>29850</v>
      </c>
    </row>
    <row r="63" spans="1:47" x14ac:dyDescent="0.4">
      <c r="A63" s="13">
        <v>45833</v>
      </c>
      <c r="B63" s="14">
        <v>3108.25</v>
      </c>
      <c r="C63" s="24">
        <v>11141</v>
      </c>
      <c r="D63" s="24">
        <v>11425</v>
      </c>
      <c r="E63" s="24">
        <v>14645</v>
      </c>
      <c r="F63" s="24">
        <v>4585</v>
      </c>
      <c r="G63" s="24">
        <v>7500</v>
      </c>
      <c r="H63" s="24">
        <v>16155</v>
      </c>
      <c r="I63" s="24">
        <v>17680</v>
      </c>
      <c r="J63" s="24">
        <v>10535</v>
      </c>
      <c r="K63" s="24">
        <v>37335</v>
      </c>
      <c r="L63" s="24">
        <v>286000</v>
      </c>
      <c r="M63" s="24"/>
      <c r="N63" s="24">
        <v>151600</v>
      </c>
      <c r="O63" s="24">
        <v>23450</v>
      </c>
      <c r="P63" s="24">
        <v>14940</v>
      </c>
      <c r="Q63" s="24">
        <v>61300</v>
      </c>
      <c r="R63" s="24">
        <v>9190</v>
      </c>
      <c r="S63" s="24">
        <v>3680</v>
      </c>
      <c r="T63" s="24">
        <v>7350</v>
      </c>
      <c r="U63" s="24">
        <v>19081</v>
      </c>
      <c r="V63" s="24">
        <v>13190</v>
      </c>
      <c r="W63" s="24">
        <v>14092</v>
      </c>
      <c r="X63" s="24">
        <v>15360</v>
      </c>
      <c r="Y63" s="24">
        <v>4020</v>
      </c>
      <c r="Z63" s="24">
        <v>12190</v>
      </c>
      <c r="AA63" s="24">
        <v>4064</v>
      </c>
      <c r="AB63" s="24">
        <v>29010</v>
      </c>
      <c r="AC63" s="24">
        <v>10810</v>
      </c>
      <c r="AD63" s="24">
        <v>48410</v>
      </c>
      <c r="AE63" s="24">
        <v>11018</v>
      </c>
      <c r="AF63" s="24">
        <v>7794</v>
      </c>
      <c r="AG63" s="24">
        <v>11372</v>
      </c>
      <c r="AH63" s="24">
        <v>12385</v>
      </c>
      <c r="AI63" s="24">
        <v>7125</v>
      </c>
      <c r="AJ63" s="24">
        <v>18641</v>
      </c>
      <c r="AK63" s="24">
        <v>26065</v>
      </c>
      <c r="AL63" s="24">
        <v>8650</v>
      </c>
      <c r="AM63" s="24">
        <v>11365</v>
      </c>
      <c r="AN63" s="24">
        <v>17035</v>
      </c>
      <c r="AO63" s="24">
        <v>33430</v>
      </c>
      <c r="AP63" s="24">
        <v>9960</v>
      </c>
      <c r="AQ63" s="24">
        <v>14495</v>
      </c>
      <c r="AR63" s="24">
        <v>16295</v>
      </c>
      <c r="AS63" s="24">
        <v>22400</v>
      </c>
      <c r="AT63" s="24">
        <v>52400</v>
      </c>
      <c r="AU63" s="24">
        <v>27950</v>
      </c>
    </row>
    <row r="64" spans="1:47" x14ac:dyDescent="0.4">
      <c r="A64" s="13">
        <v>45834</v>
      </c>
      <c r="B64" s="14">
        <v>3079.56</v>
      </c>
      <c r="C64" s="24">
        <v>10918</v>
      </c>
      <c r="D64" s="24">
        <v>11285</v>
      </c>
      <c r="E64" s="24">
        <v>14115</v>
      </c>
      <c r="F64" s="24">
        <v>4510</v>
      </c>
      <c r="G64" s="24">
        <v>7335</v>
      </c>
      <c r="H64" s="24">
        <v>15830</v>
      </c>
      <c r="I64" s="24">
        <v>17090</v>
      </c>
      <c r="J64" s="24">
        <v>10600</v>
      </c>
      <c r="K64" s="24">
        <v>37600</v>
      </c>
      <c r="L64" s="24">
        <v>293000</v>
      </c>
      <c r="M64" s="24"/>
      <c r="N64" s="24">
        <v>149300</v>
      </c>
      <c r="O64" s="24">
        <v>23380</v>
      </c>
      <c r="P64" s="24">
        <v>14710</v>
      </c>
      <c r="Q64" s="24">
        <v>60200</v>
      </c>
      <c r="R64" s="24">
        <v>9075</v>
      </c>
      <c r="S64" s="24">
        <v>3645</v>
      </c>
      <c r="T64" s="24">
        <v>7320</v>
      </c>
      <c r="U64" s="24">
        <v>18821</v>
      </c>
      <c r="V64" s="24">
        <v>13175</v>
      </c>
      <c r="W64" s="24">
        <v>13898</v>
      </c>
      <c r="X64" s="24">
        <v>14545</v>
      </c>
      <c r="Y64" s="24">
        <v>3795</v>
      </c>
      <c r="Z64" s="24">
        <v>12185</v>
      </c>
      <c r="AA64" s="24">
        <v>4005</v>
      </c>
      <c r="AB64" s="24">
        <v>29560</v>
      </c>
      <c r="AC64" s="24">
        <v>10215</v>
      </c>
      <c r="AD64" s="24">
        <v>49045</v>
      </c>
      <c r="AE64" s="24">
        <v>10923</v>
      </c>
      <c r="AF64" s="24">
        <v>7734</v>
      </c>
      <c r="AG64" s="24">
        <v>11432</v>
      </c>
      <c r="AH64" s="24">
        <v>12330</v>
      </c>
      <c r="AI64" s="24">
        <v>7026</v>
      </c>
      <c r="AJ64" s="24">
        <v>18467</v>
      </c>
      <c r="AK64" s="24">
        <v>25850</v>
      </c>
      <c r="AL64" s="24">
        <v>8670</v>
      </c>
      <c r="AM64" s="24">
        <v>11725</v>
      </c>
      <c r="AN64" s="24">
        <v>16880</v>
      </c>
      <c r="AO64" s="24">
        <v>33060</v>
      </c>
      <c r="AP64" s="24">
        <v>9790</v>
      </c>
      <c r="AQ64" s="24">
        <v>14395</v>
      </c>
      <c r="AR64" s="24">
        <v>16090</v>
      </c>
      <c r="AS64" s="24">
        <v>22000</v>
      </c>
      <c r="AT64" s="24">
        <v>50500</v>
      </c>
      <c r="AU64" s="24">
        <v>27500</v>
      </c>
    </row>
    <row r="65" spans="1:47" x14ac:dyDescent="0.4">
      <c r="A65" s="13">
        <v>45835</v>
      </c>
      <c r="B65" s="14">
        <v>3055.94</v>
      </c>
      <c r="C65" s="24">
        <v>10923</v>
      </c>
      <c r="D65" s="24">
        <v>11200</v>
      </c>
      <c r="E65" s="24">
        <v>13865</v>
      </c>
      <c r="F65" s="24">
        <v>4435</v>
      </c>
      <c r="G65" s="24">
        <v>7255</v>
      </c>
      <c r="H65" s="24">
        <v>15980</v>
      </c>
      <c r="I65" s="24">
        <v>17220</v>
      </c>
      <c r="J65" s="24">
        <v>10410</v>
      </c>
      <c r="K65" s="24">
        <v>37080</v>
      </c>
      <c r="L65" s="24">
        <v>284000</v>
      </c>
      <c r="M65" s="24"/>
      <c r="N65" s="24">
        <v>148700</v>
      </c>
      <c r="O65" s="24">
        <v>23600</v>
      </c>
      <c r="P65" s="24">
        <v>14840</v>
      </c>
      <c r="Q65" s="24">
        <v>60800</v>
      </c>
      <c r="R65" s="24">
        <v>9005</v>
      </c>
      <c r="S65" s="24">
        <v>3615</v>
      </c>
      <c r="T65" s="24">
        <v>7290</v>
      </c>
      <c r="U65" s="24">
        <v>18452</v>
      </c>
      <c r="V65" s="24">
        <v>12725</v>
      </c>
      <c r="W65" s="24">
        <v>13774</v>
      </c>
      <c r="X65" s="24">
        <v>14415</v>
      </c>
      <c r="Y65" s="24">
        <v>3725</v>
      </c>
      <c r="Z65" s="24">
        <v>12060</v>
      </c>
      <c r="AA65" s="24">
        <v>3990</v>
      </c>
      <c r="AB65" s="24">
        <v>29900</v>
      </c>
      <c r="AC65" s="24">
        <v>10065</v>
      </c>
      <c r="AD65" s="24">
        <v>49190</v>
      </c>
      <c r="AE65" s="24">
        <v>10968</v>
      </c>
      <c r="AF65" s="24">
        <v>7724</v>
      </c>
      <c r="AG65" s="24">
        <v>11303</v>
      </c>
      <c r="AH65" s="24">
        <v>12215</v>
      </c>
      <c r="AI65" s="24">
        <v>6956</v>
      </c>
      <c r="AJ65" s="24">
        <v>18408</v>
      </c>
      <c r="AK65" s="24">
        <v>25675</v>
      </c>
      <c r="AL65" s="24">
        <v>8545</v>
      </c>
      <c r="AM65" s="24">
        <v>11535</v>
      </c>
      <c r="AN65" s="24">
        <v>16715</v>
      </c>
      <c r="AO65" s="24">
        <v>32830</v>
      </c>
      <c r="AP65" s="24">
        <v>9850</v>
      </c>
      <c r="AQ65" s="24">
        <v>14370</v>
      </c>
      <c r="AR65" s="24">
        <v>15910</v>
      </c>
      <c r="AS65" s="24">
        <v>21700</v>
      </c>
      <c r="AT65" s="24">
        <v>50100</v>
      </c>
      <c r="AU65" s="24">
        <v>27550</v>
      </c>
    </row>
    <row r="66" spans="1:47" x14ac:dyDescent="0.4">
      <c r="A66" s="13">
        <v>45838</v>
      </c>
      <c r="B66" s="14">
        <v>3071.7</v>
      </c>
      <c r="C66" s="24">
        <v>11006</v>
      </c>
      <c r="D66" s="24">
        <v>11275</v>
      </c>
      <c r="E66" s="24">
        <v>13885</v>
      </c>
      <c r="F66" s="24">
        <v>4380</v>
      </c>
      <c r="G66" s="24">
        <v>7530</v>
      </c>
      <c r="H66" s="24">
        <v>16125</v>
      </c>
      <c r="I66" s="24">
        <v>17180</v>
      </c>
      <c r="J66" s="24">
        <v>10825</v>
      </c>
      <c r="K66" s="24">
        <v>37205</v>
      </c>
      <c r="L66" s="24">
        <v>292000</v>
      </c>
      <c r="M66" s="24"/>
      <c r="N66" s="24">
        <v>154200</v>
      </c>
      <c r="O66" s="24">
        <v>23320</v>
      </c>
      <c r="P66" s="24">
        <v>15575</v>
      </c>
      <c r="Q66" s="24">
        <v>59800</v>
      </c>
      <c r="R66" s="24">
        <v>8990</v>
      </c>
      <c r="S66" s="24">
        <v>3645</v>
      </c>
      <c r="T66" s="24">
        <v>7260</v>
      </c>
      <c r="U66" s="24">
        <v>18402</v>
      </c>
      <c r="V66" s="24">
        <v>13295</v>
      </c>
      <c r="W66" s="24">
        <v>14027</v>
      </c>
      <c r="X66" s="24">
        <v>14545</v>
      </c>
      <c r="Y66" s="24">
        <v>3750</v>
      </c>
      <c r="Z66" s="24">
        <v>12055</v>
      </c>
      <c r="AA66" s="24">
        <v>4164</v>
      </c>
      <c r="AB66" s="24">
        <v>29260</v>
      </c>
      <c r="AC66" s="24">
        <v>10125</v>
      </c>
      <c r="AD66" s="24">
        <v>48350</v>
      </c>
      <c r="AE66" s="24">
        <v>11172</v>
      </c>
      <c r="AF66" s="24">
        <v>7894</v>
      </c>
      <c r="AG66" s="24">
        <v>11566</v>
      </c>
      <c r="AH66" s="24">
        <v>12410</v>
      </c>
      <c r="AI66" s="24">
        <v>6966</v>
      </c>
      <c r="AJ66" s="24">
        <v>18438</v>
      </c>
      <c r="AK66" s="24">
        <v>26255</v>
      </c>
      <c r="AL66" s="24">
        <v>8545</v>
      </c>
      <c r="AM66" s="24">
        <v>11590</v>
      </c>
      <c r="AN66" s="24">
        <v>16880</v>
      </c>
      <c r="AO66" s="24">
        <v>33675</v>
      </c>
      <c r="AP66" s="24">
        <v>9930</v>
      </c>
      <c r="AQ66" s="24">
        <v>14250</v>
      </c>
      <c r="AR66" s="24">
        <v>16500</v>
      </c>
      <c r="AS66" s="24">
        <v>21500</v>
      </c>
      <c r="AT66" s="24">
        <v>50300</v>
      </c>
      <c r="AU66" s="24">
        <v>28450</v>
      </c>
    </row>
    <row r="67" spans="1:47" x14ac:dyDescent="0.4">
      <c r="A67" s="13">
        <v>45839</v>
      </c>
      <c r="B67" s="14">
        <v>3089.65</v>
      </c>
      <c r="C67" s="24">
        <v>11117</v>
      </c>
      <c r="D67" s="24">
        <v>11465</v>
      </c>
      <c r="E67" s="24">
        <v>14005</v>
      </c>
      <c r="F67" s="24">
        <v>4390</v>
      </c>
      <c r="G67" s="24">
        <v>7460</v>
      </c>
      <c r="H67" s="24">
        <v>16840</v>
      </c>
      <c r="I67" s="24">
        <v>17115</v>
      </c>
      <c r="J67" s="24">
        <v>11140</v>
      </c>
      <c r="K67" s="24">
        <v>36820</v>
      </c>
      <c r="L67" s="24">
        <v>285500</v>
      </c>
      <c r="M67" s="24"/>
      <c r="N67" s="24">
        <v>154200</v>
      </c>
      <c r="O67" s="24">
        <v>23890</v>
      </c>
      <c r="P67" s="24">
        <v>15765</v>
      </c>
      <c r="Q67" s="24">
        <v>60200</v>
      </c>
      <c r="R67" s="24">
        <v>9075</v>
      </c>
      <c r="S67" s="24">
        <v>3615</v>
      </c>
      <c r="T67" s="24">
        <v>7275</v>
      </c>
      <c r="U67" s="24">
        <v>18751</v>
      </c>
      <c r="V67" s="24">
        <v>13645</v>
      </c>
      <c r="W67" s="24">
        <v>14445</v>
      </c>
      <c r="X67" s="24">
        <v>14555</v>
      </c>
      <c r="Y67" s="24">
        <v>3720</v>
      </c>
      <c r="Z67" s="24">
        <v>12075</v>
      </c>
      <c r="AA67" s="24">
        <v>4134</v>
      </c>
      <c r="AB67" s="24">
        <v>29330</v>
      </c>
      <c r="AC67" s="24">
        <v>10085</v>
      </c>
      <c r="AD67" s="24">
        <v>48350</v>
      </c>
      <c r="AE67" s="24">
        <v>10908</v>
      </c>
      <c r="AF67" s="24">
        <v>7934</v>
      </c>
      <c r="AG67" s="24">
        <v>11596</v>
      </c>
      <c r="AH67" s="24">
        <v>12710</v>
      </c>
      <c r="AI67" s="24">
        <v>7170</v>
      </c>
      <c r="AJ67" s="24">
        <v>18750</v>
      </c>
      <c r="AK67" s="24">
        <v>26145</v>
      </c>
      <c r="AL67" s="24">
        <v>8480</v>
      </c>
      <c r="AM67" s="24">
        <v>11395</v>
      </c>
      <c r="AN67" s="24">
        <v>16815</v>
      </c>
      <c r="AO67" s="24">
        <v>32805</v>
      </c>
      <c r="AP67" s="24">
        <v>9960</v>
      </c>
      <c r="AQ67" s="24">
        <v>14300</v>
      </c>
      <c r="AR67" s="24">
        <v>16380</v>
      </c>
      <c r="AS67" s="24">
        <v>21450</v>
      </c>
      <c r="AT67" s="24">
        <v>50000</v>
      </c>
      <c r="AU67" s="24">
        <v>28000</v>
      </c>
    </row>
    <row r="68" spans="1:47" x14ac:dyDescent="0.4">
      <c r="A68" s="13">
        <v>45840</v>
      </c>
      <c r="B68" s="14">
        <v>3075.06</v>
      </c>
      <c r="C68" s="24">
        <v>11098</v>
      </c>
      <c r="D68" s="24">
        <v>11375</v>
      </c>
      <c r="E68" s="24">
        <v>13745</v>
      </c>
      <c r="F68" s="24">
        <v>4300</v>
      </c>
      <c r="G68" s="24">
        <v>7390</v>
      </c>
      <c r="H68" s="24">
        <v>16330</v>
      </c>
      <c r="I68" s="24">
        <v>16875</v>
      </c>
      <c r="J68" s="24">
        <v>11145</v>
      </c>
      <c r="K68" s="24">
        <v>36205</v>
      </c>
      <c r="L68" s="24">
        <v>279000</v>
      </c>
      <c r="M68" s="24"/>
      <c r="N68" s="24">
        <v>146600</v>
      </c>
      <c r="O68" s="24">
        <v>22945</v>
      </c>
      <c r="P68" s="24">
        <v>15245</v>
      </c>
      <c r="Q68" s="24">
        <v>60800</v>
      </c>
      <c r="R68" s="24">
        <v>9140</v>
      </c>
      <c r="S68" s="24">
        <v>3655</v>
      </c>
      <c r="T68" s="24">
        <v>7500</v>
      </c>
      <c r="U68" s="24">
        <v>19056</v>
      </c>
      <c r="V68" s="24">
        <v>13750</v>
      </c>
      <c r="W68" s="24">
        <v>14067</v>
      </c>
      <c r="X68" s="24">
        <v>14210</v>
      </c>
      <c r="Y68" s="24">
        <v>3570</v>
      </c>
      <c r="Z68" s="24">
        <v>11950</v>
      </c>
      <c r="AA68" s="24">
        <v>4035</v>
      </c>
      <c r="AB68" s="24">
        <v>28765</v>
      </c>
      <c r="AC68" s="24">
        <v>9880</v>
      </c>
      <c r="AD68" s="24">
        <v>47500</v>
      </c>
      <c r="AE68" s="24">
        <v>10713</v>
      </c>
      <c r="AF68" s="24">
        <v>7979</v>
      </c>
      <c r="AG68" s="24">
        <v>11517</v>
      </c>
      <c r="AH68" s="24">
        <v>12975</v>
      </c>
      <c r="AI68" s="24">
        <v>7155</v>
      </c>
      <c r="AJ68" s="24">
        <v>18780</v>
      </c>
      <c r="AK68" s="24">
        <v>25210</v>
      </c>
      <c r="AL68" s="24">
        <v>8415</v>
      </c>
      <c r="AM68" s="24">
        <v>11205</v>
      </c>
      <c r="AN68" s="24">
        <v>16745</v>
      </c>
      <c r="AO68" s="24">
        <v>31915</v>
      </c>
      <c r="AP68" s="24">
        <v>9875</v>
      </c>
      <c r="AQ68" s="24">
        <v>14550</v>
      </c>
      <c r="AR68" s="24">
        <v>16050</v>
      </c>
      <c r="AS68" s="24">
        <v>21150</v>
      </c>
      <c r="AT68" s="24">
        <v>48750</v>
      </c>
      <c r="AU68" s="24">
        <v>27650</v>
      </c>
    </row>
    <row r="69" spans="1:47" x14ac:dyDescent="0.4">
      <c r="A69" s="13">
        <v>45841</v>
      </c>
      <c r="B69" s="14">
        <v>3116.27</v>
      </c>
      <c r="C69" s="24">
        <v>11292</v>
      </c>
      <c r="D69" s="24">
        <v>11330</v>
      </c>
      <c r="E69" s="24">
        <v>13780</v>
      </c>
      <c r="F69" s="24">
        <v>4310</v>
      </c>
      <c r="G69" s="24">
        <v>7475</v>
      </c>
      <c r="H69" s="24">
        <v>16290</v>
      </c>
      <c r="I69" s="24">
        <v>16860</v>
      </c>
      <c r="J69" s="24">
        <v>11505</v>
      </c>
      <c r="K69" s="24">
        <v>37345</v>
      </c>
      <c r="L69" s="24">
        <v>278500</v>
      </c>
      <c r="M69" s="24"/>
      <c r="N69" s="24">
        <v>146700</v>
      </c>
      <c r="O69" s="24">
        <v>22675</v>
      </c>
      <c r="P69" s="24">
        <v>14625</v>
      </c>
      <c r="Q69" s="24">
        <v>63800</v>
      </c>
      <c r="R69" s="24">
        <v>9295</v>
      </c>
      <c r="S69" s="24">
        <v>3680</v>
      </c>
      <c r="T69" s="24">
        <v>7670</v>
      </c>
      <c r="U69" s="24">
        <v>19365</v>
      </c>
      <c r="V69" s="24">
        <v>14450</v>
      </c>
      <c r="W69" s="24">
        <v>14196</v>
      </c>
      <c r="X69" s="24">
        <v>14310</v>
      </c>
      <c r="Y69" s="24">
        <v>3600</v>
      </c>
      <c r="Z69" s="24">
        <v>12320</v>
      </c>
      <c r="AA69" s="24">
        <v>4020</v>
      </c>
      <c r="AB69" s="24">
        <v>28355</v>
      </c>
      <c r="AC69" s="24">
        <v>10010</v>
      </c>
      <c r="AD69" s="24">
        <v>46795</v>
      </c>
      <c r="AE69" s="24">
        <v>10409</v>
      </c>
      <c r="AF69" s="24">
        <v>8004</v>
      </c>
      <c r="AG69" s="24">
        <v>11422</v>
      </c>
      <c r="AH69" s="24">
        <v>12945</v>
      </c>
      <c r="AI69" s="24">
        <v>7455</v>
      </c>
      <c r="AJ69" s="24">
        <v>18978</v>
      </c>
      <c r="AK69" s="24">
        <v>24520</v>
      </c>
      <c r="AL69" s="24">
        <v>8790</v>
      </c>
      <c r="AM69" s="24">
        <v>11625</v>
      </c>
      <c r="AN69" s="24">
        <v>17125</v>
      </c>
      <c r="AO69" s="24">
        <v>31335</v>
      </c>
      <c r="AP69" s="24">
        <v>10185</v>
      </c>
      <c r="AQ69" s="24">
        <v>14880</v>
      </c>
      <c r="AR69" s="24">
        <v>16160</v>
      </c>
      <c r="AS69" s="24">
        <v>21150</v>
      </c>
      <c r="AT69" s="24">
        <v>44550</v>
      </c>
      <c r="AU69" s="24">
        <v>26850</v>
      </c>
    </row>
    <row r="70" spans="1:47" x14ac:dyDescent="0.4">
      <c r="A70" s="13">
        <v>45842</v>
      </c>
      <c r="B70" s="14">
        <v>3054.28</v>
      </c>
      <c r="C70" s="24">
        <v>11142</v>
      </c>
      <c r="D70" s="24">
        <v>11195</v>
      </c>
      <c r="E70" s="24">
        <v>13045</v>
      </c>
      <c r="F70" s="24">
        <v>4190</v>
      </c>
      <c r="G70" s="24">
        <v>7370</v>
      </c>
      <c r="H70" s="24">
        <v>15655</v>
      </c>
      <c r="I70" s="24">
        <v>16515</v>
      </c>
      <c r="J70" s="24">
        <v>11325</v>
      </c>
      <c r="K70" s="24">
        <v>36610</v>
      </c>
      <c r="L70" s="24">
        <v>270500</v>
      </c>
      <c r="M70" s="24"/>
      <c r="N70" s="24">
        <v>137800</v>
      </c>
      <c r="O70" s="24">
        <v>21845</v>
      </c>
      <c r="P70" s="24">
        <v>14060</v>
      </c>
      <c r="Q70" s="24">
        <v>63300</v>
      </c>
      <c r="R70" s="24">
        <v>9000</v>
      </c>
      <c r="S70" s="24">
        <v>3675</v>
      </c>
      <c r="T70" s="24">
        <v>7590</v>
      </c>
      <c r="U70" s="24">
        <v>19106</v>
      </c>
      <c r="V70" s="24">
        <v>14365</v>
      </c>
      <c r="W70" s="24">
        <v>13729</v>
      </c>
      <c r="X70" s="24">
        <v>13970</v>
      </c>
      <c r="Y70" s="24">
        <v>3520</v>
      </c>
      <c r="Z70" s="24">
        <v>12160</v>
      </c>
      <c r="AA70" s="24">
        <v>3850</v>
      </c>
      <c r="AB70" s="24">
        <v>26815</v>
      </c>
      <c r="AC70" s="24">
        <v>9850</v>
      </c>
      <c r="AD70" s="24">
        <v>44295</v>
      </c>
      <c r="AE70" s="24">
        <v>9914</v>
      </c>
      <c r="AF70" s="24">
        <v>7839</v>
      </c>
      <c r="AG70" s="24">
        <v>11323</v>
      </c>
      <c r="AH70" s="24">
        <v>12560</v>
      </c>
      <c r="AI70" s="24">
        <v>7325</v>
      </c>
      <c r="AJ70" s="24">
        <v>18671</v>
      </c>
      <c r="AK70" s="24">
        <v>23270</v>
      </c>
      <c r="AL70" s="24">
        <v>8595</v>
      </c>
      <c r="AM70" s="24">
        <v>11410</v>
      </c>
      <c r="AN70" s="24">
        <v>16650</v>
      </c>
      <c r="AO70" s="24">
        <v>30535</v>
      </c>
      <c r="AP70" s="24">
        <v>9905</v>
      </c>
      <c r="AQ70" s="24">
        <v>14315</v>
      </c>
      <c r="AR70" s="24">
        <v>15500</v>
      </c>
      <c r="AS70" s="24">
        <v>20200</v>
      </c>
      <c r="AT70" s="24">
        <v>42300</v>
      </c>
      <c r="AU70" s="24">
        <v>25250</v>
      </c>
    </row>
    <row r="71" spans="1:47" x14ac:dyDescent="0.4">
      <c r="A71" s="13">
        <v>45845</v>
      </c>
      <c r="B71" s="14">
        <v>3059.47</v>
      </c>
      <c r="C71" s="24">
        <v>11316</v>
      </c>
      <c r="D71" s="24">
        <v>11370</v>
      </c>
      <c r="E71" s="24">
        <v>13255</v>
      </c>
      <c r="F71" s="24">
        <v>4185</v>
      </c>
      <c r="G71" s="24">
        <v>7330</v>
      </c>
      <c r="H71" s="24">
        <v>15585</v>
      </c>
      <c r="I71" s="24">
        <v>16585</v>
      </c>
      <c r="J71" s="24">
        <v>11175</v>
      </c>
      <c r="K71" s="24">
        <v>36415</v>
      </c>
      <c r="L71" s="24">
        <v>271000</v>
      </c>
      <c r="M71" s="24"/>
      <c r="N71" s="24">
        <v>149500</v>
      </c>
      <c r="O71" s="24">
        <v>21865</v>
      </c>
      <c r="P71" s="24">
        <v>14245</v>
      </c>
      <c r="Q71" s="24">
        <v>61700</v>
      </c>
      <c r="R71" s="24">
        <v>9035</v>
      </c>
      <c r="S71" s="24">
        <v>3715</v>
      </c>
      <c r="T71" s="24">
        <v>7775</v>
      </c>
      <c r="U71" s="24">
        <v>19011</v>
      </c>
      <c r="V71" s="24">
        <v>14060</v>
      </c>
      <c r="W71" s="24">
        <v>13749</v>
      </c>
      <c r="X71" s="24">
        <v>14195</v>
      </c>
      <c r="Y71" s="24">
        <v>3585</v>
      </c>
      <c r="Z71" s="24">
        <v>11975</v>
      </c>
      <c r="AA71" s="24">
        <v>3985</v>
      </c>
      <c r="AB71" s="24">
        <v>27280</v>
      </c>
      <c r="AC71" s="24">
        <v>9985</v>
      </c>
      <c r="AD71" s="24">
        <v>44915</v>
      </c>
      <c r="AE71" s="24">
        <v>10144</v>
      </c>
      <c r="AF71" s="24">
        <v>8054</v>
      </c>
      <c r="AG71" s="24">
        <v>11591</v>
      </c>
      <c r="AH71" s="24">
        <v>12895</v>
      </c>
      <c r="AI71" s="24">
        <v>7225</v>
      </c>
      <c r="AJ71" s="24">
        <v>18854</v>
      </c>
      <c r="AK71" s="24">
        <v>23625</v>
      </c>
      <c r="AL71" s="24">
        <v>8575</v>
      </c>
      <c r="AM71" s="24">
        <v>11420</v>
      </c>
      <c r="AN71" s="24">
        <v>16840</v>
      </c>
      <c r="AO71" s="24">
        <v>30795</v>
      </c>
      <c r="AP71" s="24">
        <v>9825</v>
      </c>
      <c r="AQ71" s="24">
        <v>14670</v>
      </c>
      <c r="AR71" s="24">
        <v>16065</v>
      </c>
      <c r="AS71" s="24">
        <v>20300</v>
      </c>
      <c r="AT71" s="24">
        <v>44450</v>
      </c>
      <c r="AU71" s="24">
        <v>25100</v>
      </c>
    </row>
    <row r="72" spans="1:47" x14ac:dyDescent="0.4">
      <c r="A72" s="13">
        <v>45846</v>
      </c>
      <c r="B72" s="14">
        <v>3114.95</v>
      </c>
      <c r="C72" s="24">
        <v>12141</v>
      </c>
      <c r="D72" s="24">
        <v>11765</v>
      </c>
      <c r="E72" s="24">
        <v>14045</v>
      </c>
      <c r="F72" s="24">
        <v>4275</v>
      </c>
      <c r="G72" s="24">
        <v>7400</v>
      </c>
      <c r="H72" s="24">
        <v>15915</v>
      </c>
      <c r="I72" s="24">
        <v>16635</v>
      </c>
      <c r="J72" s="24">
        <v>11310</v>
      </c>
      <c r="K72" s="24">
        <v>36815</v>
      </c>
      <c r="L72" s="24">
        <v>282000</v>
      </c>
      <c r="M72" s="24"/>
      <c r="N72" s="24">
        <v>161200</v>
      </c>
      <c r="O72" s="24">
        <v>22325</v>
      </c>
      <c r="P72" s="24">
        <v>14760</v>
      </c>
      <c r="Q72" s="24">
        <v>61400</v>
      </c>
      <c r="R72" s="24">
        <v>9135</v>
      </c>
      <c r="S72" s="24">
        <v>3790</v>
      </c>
      <c r="T72" s="24">
        <v>7720</v>
      </c>
      <c r="U72" s="24">
        <v>19250</v>
      </c>
      <c r="V72" s="24">
        <v>13945</v>
      </c>
      <c r="W72" s="24">
        <v>14311</v>
      </c>
      <c r="X72" s="24">
        <v>14370</v>
      </c>
      <c r="Y72" s="24">
        <v>3645</v>
      </c>
      <c r="Z72" s="24">
        <v>12210</v>
      </c>
      <c r="AA72" s="24">
        <v>4154</v>
      </c>
      <c r="AB72" s="24">
        <v>27805</v>
      </c>
      <c r="AC72" s="24">
        <v>10100</v>
      </c>
      <c r="AD72" s="24">
        <v>46135</v>
      </c>
      <c r="AE72" s="24">
        <v>10553</v>
      </c>
      <c r="AF72" s="24">
        <v>8159</v>
      </c>
      <c r="AG72" s="24">
        <v>11835</v>
      </c>
      <c r="AH72" s="24">
        <v>12990</v>
      </c>
      <c r="AI72" s="24">
        <v>7235</v>
      </c>
      <c r="AJ72" s="24">
        <v>19380</v>
      </c>
      <c r="AK72" s="24">
        <v>24540</v>
      </c>
      <c r="AL72" s="24">
        <v>8600</v>
      </c>
      <c r="AM72" s="24">
        <v>11800</v>
      </c>
      <c r="AN72" s="24">
        <v>17380</v>
      </c>
      <c r="AO72" s="24">
        <v>31790</v>
      </c>
      <c r="AP72" s="24">
        <v>9735</v>
      </c>
      <c r="AQ72" s="24">
        <v>14785</v>
      </c>
      <c r="AR72" s="24">
        <v>16645</v>
      </c>
      <c r="AS72" s="24">
        <v>20700</v>
      </c>
      <c r="AT72" s="24">
        <v>45900</v>
      </c>
      <c r="AU72" s="24">
        <v>26150</v>
      </c>
    </row>
    <row r="73" spans="1:47" x14ac:dyDescent="0.4">
      <c r="A73" s="13">
        <v>45847</v>
      </c>
      <c r="B73" s="14">
        <v>3133.74</v>
      </c>
      <c r="C73" s="24">
        <v>12039</v>
      </c>
      <c r="D73" s="24">
        <v>12155</v>
      </c>
      <c r="E73" s="24">
        <v>14735</v>
      </c>
      <c r="F73" s="24">
        <v>4305</v>
      </c>
      <c r="G73" s="24">
        <v>7400</v>
      </c>
      <c r="H73" s="24">
        <v>15795</v>
      </c>
      <c r="I73" s="24">
        <v>16765</v>
      </c>
      <c r="J73" s="24">
        <v>11385</v>
      </c>
      <c r="K73" s="24">
        <v>36450</v>
      </c>
      <c r="L73" s="24">
        <v>281000</v>
      </c>
      <c r="M73" s="24"/>
      <c r="N73" s="24">
        <v>163300</v>
      </c>
      <c r="O73" s="24">
        <v>23145</v>
      </c>
      <c r="P73" s="24">
        <v>14900</v>
      </c>
      <c r="Q73" s="24">
        <v>60400</v>
      </c>
      <c r="R73" s="24">
        <v>9210</v>
      </c>
      <c r="S73" s="24">
        <v>3795</v>
      </c>
      <c r="T73" s="24">
        <v>7745</v>
      </c>
      <c r="U73" s="24">
        <v>19465</v>
      </c>
      <c r="V73" s="24">
        <v>13970</v>
      </c>
      <c r="W73" s="24">
        <v>14768</v>
      </c>
      <c r="X73" s="24">
        <v>14220</v>
      </c>
      <c r="Y73" s="24">
        <v>3660</v>
      </c>
      <c r="Z73" s="24">
        <v>12195</v>
      </c>
      <c r="AA73" s="24">
        <v>4229</v>
      </c>
      <c r="AB73" s="24">
        <v>29300</v>
      </c>
      <c r="AC73" s="24">
        <v>10040</v>
      </c>
      <c r="AD73" s="24">
        <v>48175</v>
      </c>
      <c r="AE73" s="24">
        <v>10598</v>
      </c>
      <c r="AF73" s="24">
        <v>8248</v>
      </c>
      <c r="AG73" s="24">
        <v>11900</v>
      </c>
      <c r="AH73" s="24">
        <v>13160</v>
      </c>
      <c r="AI73" s="24">
        <v>7240</v>
      </c>
      <c r="AJ73" s="24">
        <v>19777</v>
      </c>
      <c r="AK73" s="24">
        <v>25080</v>
      </c>
      <c r="AL73" s="24">
        <v>8540</v>
      </c>
      <c r="AM73" s="24">
        <v>11745</v>
      </c>
      <c r="AN73" s="24">
        <v>17515</v>
      </c>
      <c r="AO73" s="24">
        <v>31615</v>
      </c>
      <c r="AP73" s="24">
        <v>9770</v>
      </c>
      <c r="AQ73" s="24">
        <v>14930</v>
      </c>
      <c r="AR73" s="24">
        <v>16875</v>
      </c>
      <c r="AS73" s="24">
        <v>20900</v>
      </c>
      <c r="AT73" s="24">
        <v>47650</v>
      </c>
      <c r="AU73" s="24">
        <v>26750</v>
      </c>
    </row>
    <row r="74" spans="1:47" x14ac:dyDescent="0.4">
      <c r="A74" s="13">
        <v>45848</v>
      </c>
      <c r="B74" s="14">
        <v>3183.23</v>
      </c>
      <c r="C74" s="24">
        <v>12093</v>
      </c>
      <c r="D74" s="24">
        <v>12400</v>
      </c>
      <c r="E74" s="24">
        <v>14935</v>
      </c>
      <c r="F74" s="24">
        <v>4285</v>
      </c>
      <c r="G74" s="24">
        <v>7400</v>
      </c>
      <c r="H74" s="24">
        <v>16045</v>
      </c>
      <c r="I74" s="24">
        <v>16910</v>
      </c>
      <c r="J74" s="24">
        <v>11580</v>
      </c>
      <c r="K74" s="24">
        <v>37125</v>
      </c>
      <c r="L74" s="24">
        <v>297000</v>
      </c>
      <c r="M74" s="24"/>
      <c r="N74" s="24">
        <v>160800</v>
      </c>
      <c r="O74" s="24">
        <v>23380</v>
      </c>
      <c r="P74" s="24">
        <v>15050</v>
      </c>
      <c r="Q74" s="24">
        <v>61000</v>
      </c>
      <c r="R74" s="24">
        <v>9370</v>
      </c>
      <c r="S74" s="24">
        <v>3825</v>
      </c>
      <c r="T74" s="24">
        <v>8100</v>
      </c>
      <c r="U74" s="24">
        <v>19599</v>
      </c>
      <c r="V74" s="24">
        <v>14300</v>
      </c>
      <c r="W74" s="24">
        <v>15032</v>
      </c>
      <c r="X74" s="24">
        <v>14310</v>
      </c>
      <c r="Y74" s="24">
        <v>3645</v>
      </c>
      <c r="Z74" s="24">
        <v>12365</v>
      </c>
      <c r="AA74" s="24">
        <v>4229</v>
      </c>
      <c r="AB74" s="24">
        <v>29615</v>
      </c>
      <c r="AC74" s="24">
        <v>10160</v>
      </c>
      <c r="AD74" s="24">
        <v>48490</v>
      </c>
      <c r="AE74" s="24">
        <v>10683</v>
      </c>
      <c r="AF74" s="24">
        <v>8298</v>
      </c>
      <c r="AG74" s="24">
        <v>11984</v>
      </c>
      <c r="AH74" s="24">
        <v>13240</v>
      </c>
      <c r="AI74" s="24">
        <v>7345</v>
      </c>
      <c r="AJ74" s="24">
        <v>19975</v>
      </c>
      <c r="AK74" s="24">
        <v>25130</v>
      </c>
      <c r="AL74" s="24">
        <v>8550</v>
      </c>
      <c r="AM74" s="24">
        <v>11805</v>
      </c>
      <c r="AN74" s="24">
        <v>17390</v>
      </c>
      <c r="AO74" s="24">
        <v>31620</v>
      </c>
      <c r="AP74" s="24">
        <v>9980</v>
      </c>
      <c r="AQ74" s="24">
        <v>15330</v>
      </c>
      <c r="AR74" s="24">
        <v>16885</v>
      </c>
      <c r="AS74" s="24">
        <v>20650</v>
      </c>
      <c r="AT74" s="24">
        <v>49250</v>
      </c>
      <c r="AU74" s="24">
        <v>26900</v>
      </c>
    </row>
    <row r="75" spans="1:47" x14ac:dyDescent="0.4">
      <c r="A75" s="13">
        <v>45849</v>
      </c>
      <c r="B75" s="14">
        <v>3175.77</v>
      </c>
      <c r="C75" s="24">
        <v>12175</v>
      </c>
      <c r="D75" s="24">
        <v>12440</v>
      </c>
      <c r="E75" s="24">
        <v>15095</v>
      </c>
      <c r="F75" s="24">
        <v>4265</v>
      </c>
      <c r="G75" s="24">
        <v>7410</v>
      </c>
      <c r="H75" s="24">
        <v>16175</v>
      </c>
      <c r="I75" s="24">
        <v>16875</v>
      </c>
      <c r="J75" s="24">
        <v>11660</v>
      </c>
      <c r="K75" s="24">
        <v>37445</v>
      </c>
      <c r="L75" s="24">
        <v>294500</v>
      </c>
      <c r="M75" s="24"/>
      <c r="N75" s="24">
        <v>166300</v>
      </c>
      <c r="O75" s="24">
        <v>22995</v>
      </c>
      <c r="P75" s="24">
        <v>14730</v>
      </c>
      <c r="Q75" s="24">
        <v>62600</v>
      </c>
      <c r="R75" s="24">
        <v>9270</v>
      </c>
      <c r="S75" s="24">
        <v>3835</v>
      </c>
      <c r="T75" s="24">
        <v>8035</v>
      </c>
      <c r="U75" s="24">
        <v>19545</v>
      </c>
      <c r="V75" s="24">
        <v>14605</v>
      </c>
      <c r="W75" s="24">
        <v>14713</v>
      </c>
      <c r="X75" s="24">
        <v>14170</v>
      </c>
      <c r="Y75" s="24">
        <v>3620</v>
      </c>
      <c r="Z75" s="24">
        <v>12405</v>
      </c>
      <c r="AA75" s="24">
        <v>4184</v>
      </c>
      <c r="AB75" s="24">
        <v>28690</v>
      </c>
      <c r="AC75" s="24">
        <v>10100</v>
      </c>
      <c r="AD75" s="24">
        <v>47080</v>
      </c>
      <c r="AE75" s="24">
        <v>10359</v>
      </c>
      <c r="AF75" s="24">
        <v>8223</v>
      </c>
      <c r="AG75" s="24">
        <v>11890</v>
      </c>
      <c r="AH75" s="24">
        <v>13110</v>
      </c>
      <c r="AI75" s="24">
        <v>7475</v>
      </c>
      <c r="AJ75" s="24">
        <v>20159</v>
      </c>
      <c r="AK75" s="24">
        <v>24595</v>
      </c>
      <c r="AL75" s="24">
        <v>8720</v>
      </c>
      <c r="AM75" s="24">
        <v>11865</v>
      </c>
      <c r="AN75" s="24">
        <v>17300</v>
      </c>
      <c r="AO75" s="24">
        <v>30970</v>
      </c>
      <c r="AP75" s="24">
        <v>9925</v>
      </c>
      <c r="AQ75" s="24">
        <v>15155</v>
      </c>
      <c r="AR75" s="24">
        <v>16730</v>
      </c>
      <c r="AS75" s="24">
        <v>20350</v>
      </c>
      <c r="AT75" s="24">
        <v>47350</v>
      </c>
      <c r="AU75" s="24">
        <v>26650</v>
      </c>
    </row>
    <row r="76" spans="1:47" x14ac:dyDescent="0.4">
      <c r="A76" s="13">
        <v>45852</v>
      </c>
      <c r="B76" s="14">
        <v>3202.03</v>
      </c>
      <c r="C76" s="24">
        <v>12461</v>
      </c>
      <c r="D76" s="24">
        <v>13200</v>
      </c>
      <c r="E76" s="24">
        <v>15385</v>
      </c>
      <c r="F76" s="24">
        <v>4265</v>
      </c>
      <c r="G76" s="24">
        <v>7370</v>
      </c>
      <c r="H76" s="24">
        <v>16100</v>
      </c>
      <c r="I76" s="24">
        <v>16750</v>
      </c>
      <c r="J76" s="24">
        <v>11630</v>
      </c>
      <c r="K76" s="24">
        <v>37390</v>
      </c>
      <c r="L76" s="24">
        <v>300000</v>
      </c>
      <c r="M76" s="24"/>
      <c r="N76" s="24">
        <v>174200</v>
      </c>
      <c r="O76" s="24">
        <v>23125</v>
      </c>
      <c r="P76" s="24">
        <v>14835</v>
      </c>
      <c r="Q76" s="24">
        <v>62500</v>
      </c>
      <c r="R76" s="24">
        <v>9225</v>
      </c>
      <c r="S76" s="24">
        <v>3870</v>
      </c>
      <c r="T76" s="24">
        <v>7990</v>
      </c>
      <c r="U76" s="24">
        <v>20064</v>
      </c>
      <c r="V76" s="24">
        <v>14565</v>
      </c>
      <c r="W76" s="24">
        <v>14962</v>
      </c>
      <c r="X76" s="24">
        <v>13975</v>
      </c>
      <c r="Y76" s="24">
        <v>3585</v>
      </c>
      <c r="Z76" s="24">
        <v>12430</v>
      </c>
      <c r="AA76" s="24">
        <v>4294</v>
      </c>
      <c r="AB76" s="24">
        <v>28890</v>
      </c>
      <c r="AC76" s="24">
        <v>9950</v>
      </c>
      <c r="AD76" s="24">
        <v>47375</v>
      </c>
      <c r="AE76" s="24">
        <v>10364</v>
      </c>
      <c r="AF76" s="24">
        <v>8328</v>
      </c>
      <c r="AG76" s="24">
        <v>12139</v>
      </c>
      <c r="AH76" s="24">
        <v>13115</v>
      </c>
      <c r="AI76" s="24">
        <v>7430</v>
      </c>
      <c r="AJ76" s="24">
        <v>20660</v>
      </c>
      <c r="AK76" s="24">
        <v>24440</v>
      </c>
      <c r="AL76" s="24">
        <v>8620</v>
      </c>
      <c r="AM76" s="24">
        <v>11690</v>
      </c>
      <c r="AN76" s="24">
        <v>17290</v>
      </c>
      <c r="AO76" s="24">
        <v>30900</v>
      </c>
      <c r="AP76" s="24">
        <v>9820</v>
      </c>
      <c r="AQ76" s="24">
        <v>15160</v>
      </c>
      <c r="AR76" s="24">
        <v>17155</v>
      </c>
      <c r="AS76" s="24">
        <v>20350</v>
      </c>
      <c r="AT76" s="24">
        <v>47700</v>
      </c>
      <c r="AU76" s="24">
        <v>26250</v>
      </c>
    </row>
    <row r="77" spans="1:47" x14ac:dyDescent="0.4">
      <c r="A77" s="13">
        <v>45853</v>
      </c>
      <c r="B77" s="14">
        <v>3215.28</v>
      </c>
      <c r="C77" s="24">
        <v>12442</v>
      </c>
      <c r="D77" s="24">
        <v>12840</v>
      </c>
      <c r="E77" s="24">
        <v>15360</v>
      </c>
      <c r="F77" s="24">
        <v>4305</v>
      </c>
      <c r="G77" s="24">
        <v>7330</v>
      </c>
      <c r="H77" s="24">
        <v>16485</v>
      </c>
      <c r="I77" s="24">
        <v>17170</v>
      </c>
      <c r="J77" s="24">
        <v>11690</v>
      </c>
      <c r="K77" s="24">
        <v>37845</v>
      </c>
      <c r="L77" s="24">
        <v>298500</v>
      </c>
      <c r="M77" s="24"/>
      <c r="N77" s="24">
        <v>176100</v>
      </c>
      <c r="O77" s="24">
        <v>23800</v>
      </c>
      <c r="P77" s="24">
        <v>15400</v>
      </c>
      <c r="Q77" s="24">
        <v>63700</v>
      </c>
      <c r="R77" s="24">
        <v>9460</v>
      </c>
      <c r="S77" s="24">
        <v>3850</v>
      </c>
      <c r="T77" s="24">
        <v>8120</v>
      </c>
      <c r="U77" s="24">
        <v>19824</v>
      </c>
      <c r="V77" s="24">
        <v>14530</v>
      </c>
      <c r="W77" s="24">
        <v>15086</v>
      </c>
      <c r="X77" s="24">
        <v>13940</v>
      </c>
      <c r="Y77" s="24">
        <v>3580</v>
      </c>
      <c r="Z77" s="24">
        <v>12595</v>
      </c>
      <c r="AA77" s="24">
        <v>4334</v>
      </c>
      <c r="AB77" s="24">
        <v>30170</v>
      </c>
      <c r="AC77" s="24">
        <v>9895</v>
      </c>
      <c r="AD77" s="24">
        <v>49100</v>
      </c>
      <c r="AE77" s="24">
        <v>10748</v>
      </c>
      <c r="AF77" s="24">
        <v>8408</v>
      </c>
      <c r="AG77" s="24">
        <v>12114</v>
      </c>
      <c r="AH77" s="24">
        <v>13135</v>
      </c>
      <c r="AI77" s="24">
        <v>7465</v>
      </c>
      <c r="AJ77" s="24">
        <v>20546</v>
      </c>
      <c r="AK77" s="24">
        <v>24945</v>
      </c>
      <c r="AL77" s="24">
        <v>8725</v>
      </c>
      <c r="AM77" s="24">
        <v>11975</v>
      </c>
      <c r="AN77" s="24">
        <v>17575</v>
      </c>
      <c r="AO77" s="24">
        <v>31650</v>
      </c>
      <c r="AP77" s="24">
        <v>9950</v>
      </c>
      <c r="AQ77" s="24">
        <v>15885</v>
      </c>
      <c r="AR77" s="24">
        <v>17285</v>
      </c>
      <c r="AS77" s="24">
        <v>20450</v>
      </c>
      <c r="AT77" s="24">
        <v>48900</v>
      </c>
      <c r="AU77" s="24">
        <v>26550</v>
      </c>
    </row>
    <row r="78" spans="1:47" x14ac:dyDescent="0.4">
      <c r="A78" s="13">
        <v>45854</v>
      </c>
      <c r="B78" s="14">
        <v>3186.38</v>
      </c>
      <c r="C78" s="24">
        <v>11889</v>
      </c>
      <c r="D78" s="24">
        <v>12430</v>
      </c>
      <c r="E78" s="24">
        <v>14560</v>
      </c>
      <c r="F78" s="24">
        <v>4245</v>
      </c>
      <c r="G78" s="24">
        <v>7280</v>
      </c>
      <c r="H78" s="24">
        <v>16390</v>
      </c>
      <c r="I78" s="24">
        <v>17165</v>
      </c>
      <c r="J78" s="24">
        <v>11490</v>
      </c>
      <c r="K78" s="24">
        <v>38015</v>
      </c>
      <c r="L78" s="24">
        <v>296000</v>
      </c>
      <c r="M78" s="24"/>
      <c r="N78" s="24">
        <v>172200</v>
      </c>
      <c r="O78" s="24">
        <v>23820</v>
      </c>
      <c r="P78" s="24">
        <v>15510</v>
      </c>
      <c r="Q78" s="24">
        <v>64700</v>
      </c>
      <c r="R78" s="24">
        <v>9395</v>
      </c>
      <c r="S78" s="24">
        <v>3805</v>
      </c>
      <c r="T78" s="24">
        <v>8200</v>
      </c>
      <c r="U78" s="24">
        <v>19599</v>
      </c>
      <c r="V78" s="24">
        <v>14115</v>
      </c>
      <c r="W78" s="24">
        <v>14838</v>
      </c>
      <c r="X78" s="24">
        <v>13755</v>
      </c>
      <c r="Y78" s="24">
        <v>3515</v>
      </c>
      <c r="Z78" s="24">
        <v>12640</v>
      </c>
      <c r="AA78" s="24">
        <v>4214</v>
      </c>
      <c r="AB78" s="24">
        <v>30285</v>
      </c>
      <c r="AC78" s="24">
        <v>9845</v>
      </c>
      <c r="AD78" s="24">
        <v>49290</v>
      </c>
      <c r="AE78" s="24">
        <v>10693</v>
      </c>
      <c r="AF78" s="24">
        <v>8258</v>
      </c>
      <c r="AG78" s="24">
        <v>11930</v>
      </c>
      <c r="AH78" s="24">
        <v>12865</v>
      </c>
      <c r="AI78" s="24">
        <v>7365</v>
      </c>
      <c r="AJ78" s="24">
        <v>20050</v>
      </c>
      <c r="AK78" s="24">
        <v>25195</v>
      </c>
      <c r="AL78" s="24">
        <v>8865</v>
      </c>
      <c r="AM78" s="24">
        <v>12150</v>
      </c>
      <c r="AN78" s="24">
        <v>17430</v>
      </c>
      <c r="AO78" s="24">
        <v>31600</v>
      </c>
      <c r="AP78" s="24">
        <v>9840</v>
      </c>
      <c r="AQ78" s="24">
        <v>15965</v>
      </c>
      <c r="AR78" s="24">
        <v>16915</v>
      </c>
      <c r="AS78" s="24">
        <v>20300</v>
      </c>
      <c r="AT78" s="24">
        <v>49400</v>
      </c>
      <c r="AU78" s="24">
        <v>27050</v>
      </c>
    </row>
    <row r="79" spans="1:47" x14ac:dyDescent="0.4">
      <c r="A79" s="13">
        <v>45855</v>
      </c>
      <c r="B79" s="14">
        <v>3192.29</v>
      </c>
      <c r="C79" s="24">
        <v>11981</v>
      </c>
      <c r="D79" s="24">
        <v>12630</v>
      </c>
      <c r="E79" s="24">
        <v>14600</v>
      </c>
      <c r="F79" s="24">
        <v>4235</v>
      </c>
      <c r="G79" s="24">
        <v>7270</v>
      </c>
      <c r="H79" s="24">
        <v>16300</v>
      </c>
      <c r="I79" s="24">
        <v>17010</v>
      </c>
      <c r="J79" s="24">
        <v>11500</v>
      </c>
      <c r="K79" s="24">
        <v>37145</v>
      </c>
      <c r="L79" s="24">
        <v>269500</v>
      </c>
      <c r="M79" s="24"/>
      <c r="N79" s="24">
        <v>177800</v>
      </c>
      <c r="O79" s="24">
        <v>24220</v>
      </c>
      <c r="P79" s="24">
        <v>15390</v>
      </c>
      <c r="Q79" s="24">
        <v>66700</v>
      </c>
      <c r="R79" s="24">
        <v>9735</v>
      </c>
      <c r="S79" s="24">
        <v>3825</v>
      </c>
      <c r="T79" s="24">
        <v>8435</v>
      </c>
      <c r="U79" s="24">
        <v>19669</v>
      </c>
      <c r="V79" s="24">
        <v>14190</v>
      </c>
      <c r="W79" s="24">
        <v>14674</v>
      </c>
      <c r="X79" s="24">
        <v>13800</v>
      </c>
      <c r="Y79" s="24">
        <v>3505</v>
      </c>
      <c r="Z79" s="24">
        <v>12470</v>
      </c>
      <c r="AA79" s="24">
        <v>4264</v>
      </c>
      <c r="AB79" s="24">
        <v>31060</v>
      </c>
      <c r="AC79" s="24">
        <v>9810</v>
      </c>
      <c r="AD79" s="24">
        <v>50675</v>
      </c>
      <c r="AE79" s="24">
        <v>10793</v>
      </c>
      <c r="AF79" s="24">
        <v>8328</v>
      </c>
      <c r="AG79" s="24">
        <v>11994</v>
      </c>
      <c r="AH79" s="24">
        <v>12915</v>
      </c>
      <c r="AI79" s="24">
        <v>7340</v>
      </c>
      <c r="AJ79" s="24">
        <v>20094</v>
      </c>
      <c r="AK79" s="24">
        <v>25730</v>
      </c>
      <c r="AL79" s="24">
        <v>8910</v>
      </c>
      <c r="AM79" s="24">
        <v>11905</v>
      </c>
      <c r="AN79" s="24">
        <v>17550</v>
      </c>
      <c r="AO79" s="24">
        <v>31410</v>
      </c>
      <c r="AP79" s="24">
        <v>10120</v>
      </c>
      <c r="AQ79" s="24">
        <v>16510</v>
      </c>
      <c r="AR79" s="24">
        <v>17145</v>
      </c>
      <c r="AS79" s="24">
        <v>20150</v>
      </c>
      <c r="AT79" s="24">
        <v>49600</v>
      </c>
      <c r="AU79" s="24">
        <v>27200</v>
      </c>
    </row>
    <row r="80" spans="1:47" x14ac:dyDescent="0.4">
      <c r="A80" s="13">
        <v>45856</v>
      </c>
      <c r="B80" s="14">
        <v>3188.07</v>
      </c>
      <c r="C80" s="24">
        <v>11840</v>
      </c>
      <c r="D80" s="24">
        <v>12290</v>
      </c>
      <c r="E80" s="24">
        <v>14280</v>
      </c>
      <c r="F80" s="24">
        <v>4255</v>
      </c>
      <c r="G80" s="24">
        <v>7330</v>
      </c>
      <c r="H80" s="24">
        <v>16565</v>
      </c>
      <c r="I80" s="24">
        <v>16975</v>
      </c>
      <c r="J80" s="24">
        <v>11635</v>
      </c>
      <c r="K80" s="24">
        <v>37000</v>
      </c>
      <c r="L80" s="24">
        <v>269000</v>
      </c>
      <c r="M80" s="24"/>
      <c r="N80" s="24">
        <v>170000</v>
      </c>
      <c r="O80" s="24">
        <v>24165</v>
      </c>
      <c r="P80" s="24">
        <v>15525</v>
      </c>
      <c r="Q80" s="24">
        <v>67100</v>
      </c>
      <c r="R80" s="24">
        <v>9850</v>
      </c>
      <c r="S80" s="24">
        <v>3785</v>
      </c>
      <c r="T80" s="24">
        <v>8420</v>
      </c>
      <c r="U80" s="24">
        <v>19644</v>
      </c>
      <c r="V80" s="24">
        <v>14770</v>
      </c>
      <c r="W80" s="24">
        <v>14644</v>
      </c>
      <c r="X80" s="24">
        <v>13775</v>
      </c>
      <c r="Y80" s="24">
        <v>3490</v>
      </c>
      <c r="Z80" s="24">
        <v>12520</v>
      </c>
      <c r="AA80" s="24">
        <v>4129</v>
      </c>
      <c r="AB80" s="24">
        <v>30945</v>
      </c>
      <c r="AC80" s="24">
        <v>9780</v>
      </c>
      <c r="AD80" s="24">
        <v>50380</v>
      </c>
      <c r="AE80" s="24">
        <v>10848</v>
      </c>
      <c r="AF80" s="24">
        <v>8219</v>
      </c>
      <c r="AG80" s="24">
        <v>11775</v>
      </c>
      <c r="AH80" s="24">
        <v>12820</v>
      </c>
      <c r="AI80" s="24">
        <v>7425</v>
      </c>
      <c r="AJ80" s="24">
        <v>19846</v>
      </c>
      <c r="AK80" s="24">
        <v>25745</v>
      </c>
      <c r="AL80" s="24">
        <v>8805</v>
      </c>
      <c r="AM80" s="24">
        <v>11950</v>
      </c>
      <c r="AN80" s="24">
        <v>17450</v>
      </c>
      <c r="AO80" s="24">
        <v>31485</v>
      </c>
      <c r="AP80" s="24">
        <v>10280</v>
      </c>
      <c r="AQ80" s="24">
        <v>16730</v>
      </c>
      <c r="AR80" s="24">
        <v>16705</v>
      </c>
      <c r="AS80" s="24">
        <v>20050</v>
      </c>
      <c r="AT80" s="24">
        <v>50600</v>
      </c>
      <c r="AU80" s="24">
        <v>27000</v>
      </c>
    </row>
    <row r="81" spans="1:47" x14ac:dyDescent="0.4">
      <c r="A81" s="13">
        <v>45859</v>
      </c>
      <c r="B81" s="14">
        <v>3210.81</v>
      </c>
      <c r="C81" s="24">
        <v>11913</v>
      </c>
      <c r="D81" s="24">
        <v>12115</v>
      </c>
      <c r="E81" s="24">
        <v>14130</v>
      </c>
      <c r="F81" s="24">
        <v>4245</v>
      </c>
      <c r="G81" s="24">
        <v>7360</v>
      </c>
      <c r="H81" s="24">
        <v>16990</v>
      </c>
      <c r="I81" s="24">
        <v>17050</v>
      </c>
      <c r="J81" s="24">
        <v>11920</v>
      </c>
      <c r="K81" s="24">
        <v>37155</v>
      </c>
      <c r="L81" s="24">
        <v>272500</v>
      </c>
      <c r="M81" s="24"/>
      <c r="N81" s="24">
        <v>172100</v>
      </c>
      <c r="O81" s="24">
        <v>24245</v>
      </c>
      <c r="P81" s="24">
        <v>15520</v>
      </c>
      <c r="Q81" s="24">
        <v>67800</v>
      </c>
      <c r="R81" s="24">
        <v>9695</v>
      </c>
      <c r="S81" s="24">
        <v>3810</v>
      </c>
      <c r="T81" s="24">
        <v>8305</v>
      </c>
      <c r="U81" s="24">
        <v>19500</v>
      </c>
      <c r="V81" s="24">
        <v>15225</v>
      </c>
      <c r="W81" s="24">
        <v>14480</v>
      </c>
      <c r="X81" s="24">
        <v>13830</v>
      </c>
      <c r="Y81" s="24">
        <v>3515</v>
      </c>
      <c r="Z81" s="24">
        <v>12520</v>
      </c>
      <c r="AA81" s="24">
        <v>4134</v>
      </c>
      <c r="AB81" s="24">
        <v>31400</v>
      </c>
      <c r="AC81" s="24">
        <v>9765</v>
      </c>
      <c r="AD81" s="24">
        <v>51525</v>
      </c>
      <c r="AE81" s="24">
        <v>11212</v>
      </c>
      <c r="AF81" s="24">
        <v>8209</v>
      </c>
      <c r="AG81" s="24">
        <v>11755</v>
      </c>
      <c r="AH81" s="24">
        <v>12810</v>
      </c>
      <c r="AI81" s="24">
        <v>7740</v>
      </c>
      <c r="AJ81" s="24">
        <v>19792</v>
      </c>
      <c r="AK81" s="24">
        <v>26730</v>
      </c>
      <c r="AL81" s="24">
        <v>8740</v>
      </c>
      <c r="AM81" s="24">
        <v>11975</v>
      </c>
      <c r="AN81" s="24">
        <v>17440</v>
      </c>
      <c r="AO81" s="24">
        <v>32100</v>
      </c>
      <c r="AP81" s="24">
        <v>10155</v>
      </c>
      <c r="AQ81" s="24">
        <v>16480</v>
      </c>
      <c r="AR81" s="24">
        <v>16705</v>
      </c>
      <c r="AS81" s="24">
        <v>20750</v>
      </c>
      <c r="AT81" s="24">
        <v>53000</v>
      </c>
      <c r="AU81" s="24">
        <v>28950</v>
      </c>
    </row>
    <row r="82" spans="1:47" x14ac:dyDescent="0.4">
      <c r="A82" s="13">
        <v>45860</v>
      </c>
      <c r="B82" s="14">
        <v>3169.94</v>
      </c>
      <c r="C82" s="24">
        <v>11816</v>
      </c>
      <c r="D82" s="24">
        <v>12065</v>
      </c>
      <c r="E82" s="24">
        <v>14075</v>
      </c>
      <c r="F82" s="24">
        <v>4150</v>
      </c>
      <c r="G82" s="24">
        <v>7260</v>
      </c>
      <c r="H82" s="24">
        <v>16715</v>
      </c>
      <c r="I82" s="24">
        <v>16745</v>
      </c>
      <c r="J82" s="24">
        <v>11895</v>
      </c>
      <c r="K82" s="24">
        <v>36445</v>
      </c>
      <c r="L82" s="24">
        <v>268500</v>
      </c>
      <c r="M82" s="24"/>
      <c r="N82" s="24">
        <v>177800</v>
      </c>
      <c r="O82" s="24">
        <v>23670</v>
      </c>
      <c r="P82" s="24">
        <v>15130</v>
      </c>
      <c r="Q82" s="24">
        <v>66000</v>
      </c>
      <c r="R82" s="24">
        <v>9635</v>
      </c>
      <c r="S82" s="24">
        <v>3785</v>
      </c>
      <c r="T82" s="24">
        <v>8280</v>
      </c>
      <c r="U82" s="24">
        <v>19200</v>
      </c>
      <c r="V82" s="24">
        <v>14980</v>
      </c>
      <c r="W82" s="24">
        <v>14385</v>
      </c>
      <c r="X82" s="24">
        <v>13690</v>
      </c>
      <c r="Y82" s="24">
        <v>3450</v>
      </c>
      <c r="Z82" s="24">
        <v>12265</v>
      </c>
      <c r="AA82" s="24">
        <v>4129</v>
      </c>
      <c r="AB82" s="24">
        <v>30595</v>
      </c>
      <c r="AC82" s="24">
        <v>9605</v>
      </c>
      <c r="AD82" s="24">
        <v>50680</v>
      </c>
      <c r="AE82" s="24">
        <v>10898</v>
      </c>
      <c r="AF82" s="24">
        <v>8184</v>
      </c>
      <c r="AG82" s="24">
        <v>11711</v>
      </c>
      <c r="AH82" s="24">
        <v>12795</v>
      </c>
      <c r="AI82" s="24">
        <v>7565</v>
      </c>
      <c r="AJ82" s="24">
        <v>19742</v>
      </c>
      <c r="AK82" s="24">
        <v>26935</v>
      </c>
      <c r="AL82" s="24">
        <v>8580</v>
      </c>
      <c r="AM82" s="24">
        <v>11725</v>
      </c>
      <c r="AN82" s="24">
        <v>17340</v>
      </c>
      <c r="AO82" s="24">
        <v>31140</v>
      </c>
      <c r="AP82" s="24">
        <v>10060</v>
      </c>
      <c r="AQ82" s="24">
        <v>16425</v>
      </c>
      <c r="AR82" s="24">
        <v>16790</v>
      </c>
      <c r="AS82" s="24">
        <v>20650</v>
      </c>
      <c r="AT82" s="24">
        <v>57500</v>
      </c>
      <c r="AU82" s="24">
        <v>30850</v>
      </c>
    </row>
    <row r="83" spans="1:47" x14ac:dyDescent="0.4">
      <c r="A83" s="13">
        <v>45861</v>
      </c>
      <c r="B83" s="14">
        <v>3183.77</v>
      </c>
      <c r="C83" s="24">
        <v>11831</v>
      </c>
      <c r="D83" s="24">
        <v>11940</v>
      </c>
      <c r="E83" s="24">
        <v>13950</v>
      </c>
      <c r="F83" s="24">
        <v>4135</v>
      </c>
      <c r="G83" s="24">
        <v>7135</v>
      </c>
      <c r="H83" s="24">
        <v>16940</v>
      </c>
      <c r="I83" s="24">
        <v>16630</v>
      </c>
      <c r="J83" s="24">
        <v>11900</v>
      </c>
      <c r="K83" s="24">
        <v>36285</v>
      </c>
      <c r="L83" s="24">
        <v>269000</v>
      </c>
      <c r="M83" s="24"/>
      <c r="N83" s="24">
        <v>179300</v>
      </c>
      <c r="O83" s="24">
        <v>23615</v>
      </c>
      <c r="P83" s="24">
        <v>15390</v>
      </c>
      <c r="Q83" s="24">
        <v>66400</v>
      </c>
      <c r="R83" s="24">
        <v>9760</v>
      </c>
      <c r="S83" s="24">
        <v>3755</v>
      </c>
      <c r="T83" s="24">
        <v>8320</v>
      </c>
      <c r="U83" s="24">
        <v>20148</v>
      </c>
      <c r="V83" s="24">
        <v>15205</v>
      </c>
      <c r="W83" s="24">
        <v>14435</v>
      </c>
      <c r="X83" s="24">
        <v>13435</v>
      </c>
      <c r="Y83" s="24">
        <v>3420</v>
      </c>
      <c r="Z83" s="24">
        <v>12340</v>
      </c>
      <c r="AA83" s="24">
        <v>4129</v>
      </c>
      <c r="AB83" s="24">
        <v>30665</v>
      </c>
      <c r="AC83" s="24">
        <v>9470</v>
      </c>
      <c r="AD83" s="24">
        <v>50285</v>
      </c>
      <c r="AE83" s="24">
        <v>10883</v>
      </c>
      <c r="AF83" s="24">
        <v>8164</v>
      </c>
      <c r="AG83" s="24">
        <v>11686</v>
      </c>
      <c r="AH83" s="24">
        <v>12670</v>
      </c>
      <c r="AI83" s="24">
        <v>7720</v>
      </c>
      <c r="AJ83" s="24">
        <v>19767</v>
      </c>
      <c r="AK83" s="24">
        <v>26460</v>
      </c>
      <c r="AL83" s="24">
        <v>8435</v>
      </c>
      <c r="AM83" s="24">
        <v>11570</v>
      </c>
      <c r="AN83" s="24">
        <v>17450</v>
      </c>
      <c r="AO83" s="24">
        <v>31380</v>
      </c>
      <c r="AP83" s="24">
        <v>10145</v>
      </c>
      <c r="AQ83" s="24">
        <v>16750</v>
      </c>
      <c r="AR83" s="24">
        <v>16805</v>
      </c>
      <c r="AS83" s="24">
        <v>20600</v>
      </c>
      <c r="AT83" s="24">
        <v>56600</v>
      </c>
      <c r="AU83" s="24">
        <v>30900</v>
      </c>
    </row>
    <row r="84" spans="1:47" x14ac:dyDescent="0.4">
      <c r="A84" s="13">
        <v>45862</v>
      </c>
      <c r="B84" s="14">
        <v>3190.45</v>
      </c>
      <c r="C84" s="24">
        <v>11928</v>
      </c>
      <c r="D84" s="24">
        <v>11820</v>
      </c>
      <c r="E84" s="24">
        <v>13660</v>
      </c>
      <c r="F84" s="24">
        <v>4160</v>
      </c>
      <c r="G84" s="24">
        <v>6995</v>
      </c>
      <c r="H84" s="24">
        <v>17400</v>
      </c>
      <c r="I84" s="24">
        <v>16375</v>
      </c>
      <c r="J84" s="24">
        <v>12050</v>
      </c>
      <c r="K84" s="24">
        <v>36050</v>
      </c>
      <c r="L84" s="24">
        <v>269500</v>
      </c>
      <c r="M84" s="24"/>
      <c r="N84" s="24">
        <v>173900</v>
      </c>
      <c r="O84" s="24">
        <v>23665</v>
      </c>
      <c r="P84" s="24">
        <v>15765</v>
      </c>
      <c r="Q84" s="24">
        <v>66000</v>
      </c>
      <c r="R84" s="24">
        <v>9800</v>
      </c>
      <c r="S84" s="24">
        <v>3705</v>
      </c>
      <c r="T84" s="24">
        <v>8350</v>
      </c>
      <c r="U84" s="24">
        <v>19909</v>
      </c>
      <c r="V84" s="24">
        <v>15620</v>
      </c>
      <c r="W84" s="24">
        <v>14331</v>
      </c>
      <c r="X84" s="24">
        <v>13170</v>
      </c>
      <c r="Y84" s="24">
        <v>3320</v>
      </c>
      <c r="Z84" s="24">
        <v>12230</v>
      </c>
      <c r="AA84" s="24">
        <v>4064</v>
      </c>
      <c r="AB84" s="24">
        <v>30690</v>
      </c>
      <c r="AC84" s="24">
        <v>9255</v>
      </c>
      <c r="AD84" s="24">
        <v>50930</v>
      </c>
      <c r="AE84" s="24">
        <v>11083</v>
      </c>
      <c r="AF84" s="24">
        <v>8044</v>
      </c>
      <c r="AG84" s="24">
        <v>11552</v>
      </c>
      <c r="AH84" s="24">
        <v>12470</v>
      </c>
      <c r="AI84" s="24">
        <v>7855</v>
      </c>
      <c r="AJ84" s="24">
        <v>19544</v>
      </c>
      <c r="AK84" s="24">
        <v>27080</v>
      </c>
      <c r="AL84" s="24">
        <v>8360</v>
      </c>
      <c r="AM84" s="24">
        <v>11605</v>
      </c>
      <c r="AN84" s="24">
        <v>17290</v>
      </c>
      <c r="AO84" s="24">
        <v>32105</v>
      </c>
      <c r="AP84" s="24">
        <v>10155</v>
      </c>
      <c r="AQ84" s="24">
        <v>16765</v>
      </c>
      <c r="AR84" s="24">
        <v>16610</v>
      </c>
      <c r="AS84" s="24">
        <v>21150</v>
      </c>
      <c r="AT84" s="24">
        <v>57800</v>
      </c>
      <c r="AU84" s="24">
        <v>31850</v>
      </c>
    </row>
    <row r="85" spans="1:47" x14ac:dyDescent="0.4">
      <c r="A85" s="13">
        <v>45863</v>
      </c>
      <c r="B85" s="14">
        <v>3196.05</v>
      </c>
      <c r="C85" s="24">
        <v>11986</v>
      </c>
      <c r="D85" s="24">
        <v>11900</v>
      </c>
      <c r="E85" s="24">
        <v>13805</v>
      </c>
      <c r="F85" s="24">
        <v>4120</v>
      </c>
      <c r="G85" s="24">
        <v>7045</v>
      </c>
      <c r="H85" s="24">
        <v>17555</v>
      </c>
      <c r="I85" s="24">
        <v>16485</v>
      </c>
      <c r="J85" s="24">
        <v>12140</v>
      </c>
      <c r="K85" s="24">
        <v>35795</v>
      </c>
      <c r="L85" s="24">
        <v>266000</v>
      </c>
      <c r="M85" s="24"/>
      <c r="N85" s="24">
        <v>171700</v>
      </c>
      <c r="O85" s="24">
        <v>23855</v>
      </c>
      <c r="P85" s="24">
        <v>15680</v>
      </c>
      <c r="Q85" s="24">
        <v>65900</v>
      </c>
      <c r="R85" s="24">
        <v>9765</v>
      </c>
      <c r="S85" s="24">
        <v>3685</v>
      </c>
      <c r="T85" s="24">
        <v>8180</v>
      </c>
      <c r="U85" s="24">
        <v>19839</v>
      </c>
      <c r="V85" s="24">
        <v>15595</v>
      </c>
      <c r="W85" s="24">
        <v>14525</v>
      </c>
      <c r="X85" s="24">
        <v>13335</v>
      </c>
      <c r="Y85" s="24">
        <v>3360</v>
      </c>
      <c r="Z85" s="24">
        <v>12250</v>
      </c>
      <c r="AA85" s="24">
        <v>4035</v>
      </c>
      <c r="AB85" s="24">
        <v>31140</v>
      </c>
      <c r="AC85" s="24">
        <v>9410</v>
      </c>
      <c r="AD85" s="24">
        <v>51880</v>
      </c>
      <c r="AE85" s="24">
        <v>11267</v>
      </c>
      <c r="AF85" s="24">
        <v>7974</v>
      </c>
      <c r="AG85" s="24">
        <v>11576</v>
      </c>
      <c r="AH85" s="24">
        <v>12485</v>
      </c>
      <c r="AI85" s="24">
        <v>7895</v>
      </c>
      <c r="AJ85" s="24">
        <v>19479</v>
      </c>
      <c r="AK85" s="24">
        <v>27970</v>
      </c>
      <c r="AL85" s="24">
        <v>8340</v>
      </c>
      <c r="AM85" s="24">
        <v>11715</v>
      </c>
      <c r="AN85" s="24">
        <v>17360</v>
      </c>
      <c r="AO85" s="24">
        <v>32340</v>
      </c>
      <c r="AP85" s="24">
        <v>10075</v>
      </c>
      <c r="AQ85" s="24">
        <v>16510</v>
      </c>
      <c r="AR85" s="24">
        <v>16410</v>
      </c>
      <c r="AS85" s="24">
        <v>22200</v>
      </c>
      <c r="AT85" s="24">
        <v>64400</v>
      </c>
      <c r="AU85" s="24">
        <v>35650</v>
      </c>
    </row>
    <row r="86" spans="1:47" x14ac:dyDescent="0.4">
      <c r="A86" s="13">
        <v>45866</v>
      </c>
      <c r="B86" s="14">
        <v>3209.52</v>
      </c>
      <c r="C86" s="24">
        <v>11336</v>
      </c>
      <c r="D86" s="24">
        <v>11380</v>
      </c>
      <c r="E86" s="24">
        <v>13260</v>
      </c>
      <c r="F86" s="24">
        <v>4105</v>
      </c>
      <c r="G86" s="24">
        <v>6940</v>
      </c>
      <c r="H86" s="24">
        <v>17570</v>
      </c>
      <c r="I86" s="24">
        <v>16485</v>
      </c>
      <c r="J86" s="24">
        <v>12135</v>
      </c>
      <c r="K86" s="24">
        <v>36785</v>
      </c>
      <c r="L86" s="24">
        <v>262000</v>
      </c>
      <c r="M86" s="24"/>
      <c r="N86" s="24">
        <v>167500</v>
      </c>
      <c r="O86" s="24">
        <v>23950</v>
      </c>
      <c r="P86" s="24">
        <v>16400</v>
      </c>
      <c r="Q86" s="24">
        <v>70400</v>
      </c>
      <c r="R86" s="24">
        <v>9570</v>
      </c>
      <c r="S86" s="24">
        <v>3560</v>
      </c>
      <c r="T86" s="24">
        <v>8105</v>
      </c>
      <c r="U86" s="24">
        <v>19939</v>
      </c>
      <c r="V86" s="24">
        <v>15755</v>
      </c>
      <c r="W86" s="24">
        <v>14127</v>
      </c>
      <c r="X86" s="24">
        <v>13200</v>
      </c>
      <c r="Y86" s="24">
        <v>3345</v>
      </c>
      <c r="Z86" s="24">
        <v>12445</v>
      </c>
      <c r="AA86" s="24">
        <v>3955</v>
      </c>
      <c r="AB86" s="24">
        <v>31630</v>
      </c>
      <c r="AC86" s="24">
        <v>9370</v>
      </c>
      <c r="AD86" s="24">
        <v>53185</v>
      </c>
      <c r="AE86" s="24">
        <v>11267</v>
      </c>
      <c r="AF86" s="24">
        <v>7819</v>
      </c>
      <c r="AG86" s="24">
        <v>11517</v>
      </c>
      <c r="AH86" s="24">
        <v>12290</v>
      </c>
      <c r="AI86" s="24">
        <v>7905</v>
      </c>
      <c r="AJ86" s="24">
        <v>18894</v>
      </c>
      <c r="AK86" s="24">
        <v>28440</v>
      </c>
      <c r="AL86" s="24">
        <v>8810</v>
      </c>
      <c r="AM86" s="24">
        <v>11800</v>
      </c>
      <c r="AN86" s="24">
        <v>17045</v>
      </c>
      <c r="AO86" s="24">
        <v>32700</v>
      </c>
      <c r="AP86" s="24">
        <v>9855</v>
      </c>
      <c r="AQ86" s="24">
        <v>16250</v>
      </c>
      <c r="AR86" s="24">
        <v>16050</v>
      </c>
      <c r="AS86" s="24">
        <v>23250</v>
      </c>
      <c r="AT86" s="24">
        <v>65700</v>
      </c>
      <c r="AU86" s="24">
        <v>35700</v>
      </c>
    </row>
    <row r="87" spans="1:47" x14ac:dyDescent="0.4">
      <c r="A87" s="13">
        <v>45867</v>
      </c>
      <c r="B87" s="14">
        <v>3230.57</v>
      </c>
      <c r="C87" s="24">
        <v>11506</v>
      </c>
      <c r="D87" s="24">
        <v>11515</v>
      </c>
      <c r="E87" s="24">
        <v>13390</v>
      </c>
      <c r="F87" s="24">
        <v>4200</v>
      </c>
      <c r="G87" s="24">
        <v>6975</v>
      </c>
      <c r="H87" s="24">
        <v>17890</v>
      </c>
      <c r="I87" s="24">
        <v>16465</v>
      </c>
      <c r="J87" s="24">
        <v>12025</v>
      </c>
      <c r="K87" s="24">
        <v>36725</v>
      </c>
      <c r="L87" s="24">
        <v>262500</v>
      </c>
      <c r="M87" s="24"/>
      <c r="N87" s="24">
        <v>181300</v>
      </c>
      <c r="O87" s="24">
        <v>24265</v>
      </c>
      <c r="P87" s="24">
        <v>16685</v>
      </c>
      <c r="Q87" s="24">
        <v>70600</v>
      </c>
      <c r="R87" s="24">
        <v>9565</v>
      </c>
      <c r="S87" s="24">
        <v>3560</v>
      </c>
      <c r="T87" s="24">
        <v>8175</v>
      </c>
      <c r="U87" s="24">
        <v>19794</v>
      </c>
      <c r="V87" s="24">
        <v>15540</v>
      </c>
      <c r="W87" s="24">
        <v>14167</v>
      </c>
      <c r="X87" s="24">
        <v>13265</v>
      </c>
      <c r="Y87" s="24">
        <v>3345</v>
      </c>
      <c r="Z87" s="24">
        <v>12480</v>
      </c>
      <c r="AA87" s="24">
        <v>4084</v>
      </c>
      <c r="AB87" s="24">
        <v>32565</v>
      </c>
      <c r="AC87" s="24">
        <v>9365</v>
      </c>
      <c r="AD87" s="24">
        <v>54550</v>
      </c>
      <c r="AE87" s="24">
        <v>11482</v>
      </c>
      <c r="AF87" s="24">
        <v>7909</v>
      </c>
      <c r="AG87" s="24">
        <v>11656</v>
      </c>
      <c r="AH87" s="24">
        <v>12405</v>
      </c>
      <c r="AI87" s="24">
        <v>7895</v>
      </c>
      <c r="AJ87" s="24">
        <v>19008</v>
      </c>
      <c r="AK87" s="24">
        <v>28515</v>
      </c>
      <c r="AL87" s="24">
        <v>8960</v>
      </c>
      <c r="AM87" s="24">
        <v>12040</v>
      </c>
      <c r="AN87" s="24">
        <v>17160</v>
      </c>
      <c r="AO87" s="24">
        <v>33420</v>
      </c>
      <c r="AP87" s="24">
        <v>9850</v>
      </c>
      <c r="AQ87" s="24">
        <v>16330</v>
      </c>
      <c r="AR87" s="24">
        <v>16500</v>
      </c>
      <c r="AS87" s="24">
        <v>23900</v>
      </c>
      <c r="AT87" s="24">
        <v>66700</v>
      </c>
      <c r="AU87" s="24">
        <v>35200</v>
      </c>
    </row>
    <row r="88" spans="1:47" x14ac:dyDescent="0.4">
      <c r="A88" s="13">
        <v>45868</v>
      </c>
      <c r="B88" s="14">
        <v>3254.47</v>
      </c>
      <c r="C88" s="24">
        <v>11588</v>
      </c>
      <c r="D88" s="24">
        <v>11600</v>
      </c>
      <c r="E88" s="24">
        <v>13335</v>
      </c>
      <c r="F88" s="24">
        <v>4180</v>
      </c>
      <c r="G88" s="24">
        <v>6925</v>
      </c>
      <c r="H88" s="24">
        <v>17465</v>
      </c>
      <c r="I88" s="24">
        <v>16640</v>
      </c>
      <c r="J88" s="24">
        <v>11980</v>
      </c>
      <c r="K88" s="24">
        <v>37205</v>
      </c>
      <c r="L88" s="24">
        <v>263500</v>
      </c>
      <c r="M88" s="24"/>
      <c r="N88" s="24">
        <v>174600</v>
      </c>
      <c r="O88" s="24">
        <v>24000</v>
      </c>
      <c r="P88" s="24">
        <v>16325</v>
      </c>
      <c r="Q88" s="24">
        <v>72600</v>
      </c>
      <c r="R88" s="24">
        <v>9460</v>
      </c>
      <c r="S88" s="24">
        <v>3540</v>
      </c>
      <c r="T88" s="24">
        <v>8170</v>
      </c>
      <c r="U88" s="24">
        <v>20303</v>
      </c>
      <c r="V88" s="24">
        <v>15800</v>
      </c>
      <c r="W88" s="24">
        <v>14127</v>
      </c>
      <c r="X88" s="24">
        <v>13160</v>
      </c>
      <c r="Y88" s="24">
        <v>3325</v>
      </c>
      <c r="Z88" s="24">
        <v>12820</v>
      </c>
      <c r="AA88" s="24">
        <v>4069</v>
      </c>
      <c r="AB88" s="24">
        <v>31700</v>
      </c>
      <c r="AC88" s="24">
        <v>9340</v>
      </c>
      <c r="AD88" s="24">
        <v>53695</v>
      </c>
      <c r="AE88" s="24">
        <v>11417</v>
      </c>
      <c r="AF88" s="24">
        <v>7884</v>
      </c>
      <c r="AG88" s="24">
        <v>11626</v>
      </c>
      <c r="AH88" s="24">
        <v>12460</v>
      </c>
      <c r="AI88" s="24">
        <v>7830</v>
      </c>
      <c r="AJ88" s="24">
        <v>19107</v>
      </c>
      <c r="AK88" s="24">
        <v>28860</v>
      </c>
      <c r="AL88" s="24">
        <v>9135</v>
      </c>
      <c r="AM88" s="24">
        <v>12175</v>
      </c>
      <c r="AN88" s="24">
        <v>16950</v>
      </c>
      <c r="AO88" s="24">
        <v>32750</v>
      </c>
      <c r="AP88" s="24">
        <v>9810</v>
      </c>
      <c r="AQ88" s="24">
        <v>16060</v>
      </c>
      <c r="AR88" s="24">
        <v>16445</v>
      </c>
      <c r="AS88" s="24">
        <v>23700</v>
      </c>
      <c r="AT88" s="24">
        <v>68200</v>
      </c>
      <c r="AU88" s="24">
        <v>35000</v>
      </c>
    </row>
    <row r="89" spans="1:47" x14ac:dyDescent="0.4">
      <c r="A89" s="13">
        <v>45869</v>
      </c>
      <c r="B89" s="24">
        <v>3245.44</v>
      </c>
      <c r="C89" s="24">
        <v>11423</v>
      </c>
      <c r="D89" s="24">
        <v>11475</v>
      </c>
      <c r="E89" s="24">
        <v>13295</v>
      </c>
      <c r="F89" s="24">
        <v>4220</v>
      </c>
      <c r="G89" s="24">
        <v>6965</v>
      </c>
      <c r="H89" s="24">
        <v>17540</v>
      </c>
      <c r="I89" s="24">
        <v>16680</v>
      </c>
      <c r="J89" s="24">
        <v>11750</v>
      </c>
      <c r="K89" s="24">
        <v>37595</v>
      </c>
      <c r="L89" s="24">
        <v>273500</v>
      </c>
      <c r="M89" s="24"/>
      <c r="N89" s="24">
        <v>183700</v>
      </c>
      <c r="O89" s="24">
        <v>24430</v>
      </c>
      <c r="P89" s="24">
        <v>16545</v>
      </c>
      <c r="Q89" s="24">
        <v>71400</v>
      </c>
      <c r="R89" s="24">
        <v>9500</v>
      </c>
      <c r="S89" s="24">
        <v>3615</v>
      </c>
      <c r="T89" s="24">
        <v>8080</v>
      </c>
      <c r="U89" s="24">
        <v>19400</v>
      </c>
      <c r="V89" s="24">
        <v>15355</v>
      </c>
      <c r="W89" s="24">
        <v>14197</v>
      </c>
      <c r="X89" s="24">
        <v>13410</v>
      </c>
      <c r="Y89" s="24">
        <v>3385</v>
      </c>
      <c r="Z89" s="24">
        <v>12875</v>
      </c>
      <c r="AA89" s="24">
        <v>4129</v>
      </c>
      <c r="AB89" s="24">
        <v>32215</v>
      </c>
      <c r="AC89" s="24">
        <v>9425</v>
      </c>
      <c r="AD89" s="24">
        <v>55840</v>
      </c>
      <c r="AE89" s="24">
        <v>11762</v>
      </c>
      <c r="AF89" s="24">
        <v>8014</v>
      </c>
      <c r="AG89" s="24">
        <v>11666</v>
      </c>
      <c r="AH89" s="24">
        <v>12615</v>
      </c>
      <c r="AI89" s="24">
        <v>7725</v>
      </c>
      <c r="AJ89" s="24">
        <v>19103</v>
      </c>
      <c r="AK89" s="24">
        <v>29955</v>
      </c>
      <c r="AL89" s="24">
        <v>8960</v>
      </c>
      <c r="AM89" s="24">
        <v>12320</v>
      </c>
      <c r="AN89" s="24">
        <v>17085</v>
      </c>
      <c r="AO89" s="24">
        <v>32850</v>
      </c>
      <c r="AP89" s="24">
        <v>9715</v>
      </c>
      <c r="AQ89" s="24">
        <v>16135</v>
      </c>
      <c r="AR89" s="24">
        <v>16620</v>
      </c>
      <c r="AS89" s="24">
        <v>23800</v>
      </c>
      <c r="AT89" s="24">
        <v>65700</v>
      </c>
      <c r="AU89" s="24">
        <v>34650</v>
      </c>
    </row>
    <row r="90" spans="1:47" x14ac:dyDescent="0.4">
      <c r="A90" s="13">
        <v>45870</v>
      </c>
      <c r="B90" s="14">
        <v>3119.41</v>
      </c>
      <c r="C90" s="24">
        <v>10921</v>
      </c>
      <c r="D90" s="24">
        <v>11010</v>
      </c>
      <c r="E90" s="24">
        <v>12450</v>
      </c>
      <c r="F90" s="24">
        <v>4065</v>
      </c>
      <c r="G90" s="24">
        <v>6755</v>
      </c>
      <c r="H90" s="24">
        <v>16710</v>
      </c>
      <c r="I90" s="24">
        <v>16035</v>
      </c>
      <c r="J90" s="24">
        <v>11130</v>
      </c>
      <c r="K90" s="24">
        <v>35780</v>
      </c>
      <c r="L90" s="24">
        <v>258000</v>
      </c>
      <c r="M90" s="24"/>
      <c r="N90" s="24">
        <v>172000</v>
      </c>
      <c r="O90" s="24">
        <v>23825</v>
      </c>
      <c r="P90" s="24">
        <v>15800</v>
      </c>
      <c r="Q90" s="24">
        <v>68900</v>
      </c>
      <c r="R90" s="24">
        <v>9090</v>
      </c>
      <c r="S90" s="24">
        <v>3560</v>
      </c>
      <c r="T90" s="24">
        <v>7700</v>
      </c>
      <c r="U90" s="24">
        <v>18851</v>
      </c>
      <c r="V90" s="24">
        <v>14670</v>
      </c>
      <c r="W90" s="24">
        <v>13364</v>
      </c>
      <c r="X90" s="24">
        <v>12885</v>
      </c>
      <c r="Y90" s="24">
        <v>3245</v>
      </c>
      <c r="Z90" s="24">
        <v>12320</v>
      </c>
      <c r="AA90" s="24">
        <v>3935</v>
      </c>
      <c r="AB90" s="24">
        <v>30670</v>
      </c>
      <c r="AC90" s="24">
        <v>9025</v>
      </c>
      <c r="AD90" s="24">
        <v>54360</v>
      </c>
      <c r="AE90" s="24">
        <v>11532</v>
      </c>
      <c r="AF90" s="24">
        <v>7734</v>
      </c>
      <c r="AG90" s="24">
        <v>11287</v>
      </c>
      <c r="AH90" s="24">
        <v>12530</v>
      </c>
      <c r="AI90" s="24">
        <v>7370</v>
      </c>
      <c r="AJ90" s="24">
        <v>18327</v>
      </c>
      <c r="AK90" s="24">
        <v>29585</v>
      </c>
      <c r="AL90" s="24">
        <v>8430</v>
      </c>
      <c r="AM90" s="24">
        <v>11705</v>
      </c>
      <c r="AN90" s="24">
        <v>16580</v>
      </c>
      <c r="AO90" s="24">
        <v>31270</v>
      </c>
      <c r="AP90" s="24">
        <v>9410</v>
      </c>
      <c r="AQ90" s="24">
        <v>15350</v>
      </c>
      <c r="AR90" s="24">
        <v>15920</v>
      </c>
      <c r="AS90" s="24">
        <v>24650</v>
      </c>
      <c r="AT90" s="24">
        <v>64700</v>
      </c>
      <c r="AU90" s="24">
        <v>35150</v>
      </c>
    </row>
    <row r="91" spans="1:47" x14ac:dyDescent="0.4">
      <c r="A91" s="13">
        <v>45873</v>
      </c>
      <c r="B91" s="14">
        <v>3147.75</v>
      </c>
      <c r="C91" s="24">
        <v>11111</v>
      </c>
      <c r="D91" s="24">
        <v>11110</v>
      </c>
      <c r="E91" s="24">
        <v>12745</v>
      </c>
      <c r="F91" s="24">
        <v>4100</v>
      </c>
      <c r="G91" s="24">
        <v>6880</v>
      </c>
      <c r="H91" s="24">
        <v>16935</v>
      </c>
      <c r="I91" s="24">
        <v>16125</v>
      </c>
      <c r="J91" s="24">
        <v>11260</v>
      </c>
      <c r="K91" s="24">
        <v>35960</v>
      </c>
      <c r="L91" s="24">
        <v>258000</v>
      </c>
      <c r="M91" s="24"/>
      <c r="N91" s="24">
        <v>178600</v>
      </c>
      <c r="O91" s="24">
        <v>23540</v>
      </c>
      <c r="P91" s="24">
        <v>16250</v>
      </c>
      <c r="Q91" s="24">
        <v>69700</v>
      </c>
      <c r="R91" s="24">
        <v>9245</v>
      </c>
      <c r="S91" s="24">
        <v>3620</v>
      </c>
      <c r="T91" s="24">
        <v>7860</v>
      </c>
      <c r="U91" s="24">
        <v>19091</v>
      </c>
      <c r="V91" s="24">
        <v>14765</v>
      </c>
      <c r="W91" s="24">
        <v>13518</v>
      </c>
      <c r="X91" s="24">
        <v>13125</v>
      </c>
      <c r="Y91" s="24">
        <v>3300</v>
      </c>
      <c r="Z91" s="24">
        <v>12620</v>
      </c>
      <c r="AA91" s="24">
        <v>3980</v>
      </c>
      <c r="AB91" s="24">
        <v>30935</v>
      </c>
      <c r="AC91" s="24">
        <v>9150</v>
      </c>
      <c r="AD91" s="24">
        <v>54420</v>
      </c>
      <c r="AE91" s="24">
        <v>11532</v>
      </c>
      <c r="AF91" s="24">
        <v>7799</v>
      </c>
      <c r="AG91" s="24">
        <v>11492</v>
      </c>
      <c r="AH91" s="24">
        <v>12480</v>
      </c>
      <c r="AI91" s="24">
        <v>7465</v>
      </c>
      <c r="AJ91" s="24">
        <v>18630</v>
      </c>
      <c r="AK91" s="24">
        <v>29435</v>
      </c>
      <c r="AL91" s="24">
        <v>8465</v>
      </c>
      <c r="AM91" s="24">
        <v>11810</v>
      </c>
      <c r="AN91" s="24">
        <v>16795</v>
      </c>
      <c r="AO91" s="24">
        <v>32220</v>
      </c>
      <c r="AP91" s="24">
        <v>9570</v>
      </c>
      <c r="AQ91" s="24">
        <v>15780</v>
      </c>
      <c r="AR91" s="24">
        <v>16125</v>
      </c>
      <c r="AS91" s="24">
        <v>24300</v>
      </c>
      <c r="AT91" s="24">
        <v>67100</v>
      </c>
      <c r="AU91" s="24">
        <v>35550</v>
      </c>
    </row>
    <row r="92" spans="1:47" x14ac:dyDescent="0.4">
      <c r="A92" s="13">
        <v>45874</v>
      </c>
      <c r="B92" s="14">
        <v>3198</v>
      </c>
      <c r="C92" s="24">
        <v>11418</v>
      </c>
      <c r="D92" s="24">
        <v>11370</v>
      </c>
      <c r="E92" s="24">
        <v>12955</v>
      </c>
      <c r="F92" s="24">
        <v>4195</v>
      </c>
      <c r="G92" s="24">
        <v>6920</v>
      </c>
      <c r="H92" s="24">
        <v>17640</v>
      </c>
      <c r="I92" s="24">
        <v>16320</v>
      </c>
      <c r="J92" s="24">
        <v>11485</v>
      </c>
      <c r="K92" s="24">
        <v>36420</v>
      </c>
      <c r="L92" s="24">
        <v>263500</v>
      </c>
      <c r="M92" s="24"/>
      <c r="N92" s="24">
        <v>187300</v>
      </c>
      <c r="O92" s="24">
        <v>23850</v>
      </c>
      <c r="P92" s="24">
        <v>17035</v>
      </c>
      <c r="Q92" s="24">
        <v>69900</v>
      </c>
      <c r="R92" s="24">
        <v>9415</v>
      </c>
      <c r="S92" s="24">
        <v>3650</v>
      </c>
      <c r="T92" s="24">
        <v>8015</v>
      </c>
      <c r="U92" s="24">
        <v>19160</v>
      </c>
      <c r="V92" s="24">
        <v>15600</v>
      </c>
      <c r="W92" s="24">
        <v>13733</v>
      </c>
      <c r="X92" s="24">
        <v>13110</v>
      </c>
      <c r="Y92" s="24">
        <v>3295</v>
      </c>
      <c r="Z92" s="24">
        <v>12790</v>
      </c>
      <c r="AA92" s="24">
        <v>4084</v>
      </c>
      <c r="AB92" s="24">
        <v>31460</v>
      </c>
      <c r="AC92" s="24">
        <v>9100</v>
      </c>
      <c r="AD92" s="24">
        <v>55250</v>
      </c>
      <c r="AE92" s="24">
        <v>11811</v>
      </c>
      <c r="AF92" s="24">
        <v>7819</v>
      </c>
      <c r="AG92" s="24">
        <v>11616</v>
      </c>
      <c r="AH92" s="24">
        <v>12460</v>
      </c>
      <c r="AI92" s="24">
        <v>7655</v>
      </c>
      <c r="AJ92" s="24">
        <v>18799</v>
      </c>
      <c r="AK92" s="24">
        <v>30430</v>
      </c>
      <c r="AL92" s="24">
        <v>8515</v>
      </c>
      <c r="AM92" s="24">
        <v>12025</v>
      </c>
      <c r="AN92" s="24">
        <v>17005</v>
      </c>
      <c r="AO92" s="24">
        <v>33100</v>
      </c>
      <c r="AP92" s="24">
        <v>9585</v>
      </c>
      <c r="AQ92" s="24">
        <v>15965</v>
      </c>
      <c r="AR92" s="24">
        <v>16365</v>
      </c>
      <c r="AS92" s="24">
        <v>25850</v>
      </c>
      <c r="AT92" s="24">
        <v>73900</v>
      </c>
      <c r="AU92" s="24">
        <v>38700</v>
      </c>
    </row>
    <row r="93" spans="1:47" x14ac:dyDescent="0.4">
      <c r="A93" s="13">
        <v>45875</v>
      </c>
      <c r="B93" s="14">
        <v>3198.14</v>
      </c>
      <c r="C93" s="24">
        <v>11486</v>
      </c>
      <c r="D93" s="24">
        <v>11470</v>
      </c>
      <c r="E93" s="24">
        <v>13125</v>
      </c>
      <c r="F93" s="24">
        <v>4320</v>
      </c>
      <c r="G93" s="24">
        <v>6965</v>
      </c>
      <c r="H93" s="24">
        <v>17700</v>
      </c>
      <c r="I93" s="24">
        <v>16395</v>
      </c>
      <c r="J93" s="24">
        <v>11625</v>
      </c>
      <c r="K93" s="24">
        <v>36235</v>
      </c>
      <c r="L93" s="24">
        <v>258500</v>
      </c>
      <c r="M93" s="24"/>
      <c r="N93" s="24">
        <v>208500</v>
      </c>
      <c r="O93" s="24">
        <v>23865</v>
      </c>
      <c r="P93" s="24">
        <v>17060</v>
      </c>
      <c r="Q93" s="24">
        <v>68800</v>
      </c>
      <c r="R93" s="24">
        <v>9410</v>
      </c>
      <c r="S93" s="24">
        <v>3720</v>
      </c>
      <c r="T93" s="24">
        <v>7960</v>
      </c>
      <c r="U93" s="24">
        <v>19145</v>
      </c>
      <c r="V93" s="24">
        <v>15770</v>
      </c>
      <c r="W93" s="24">
        <v>13977</v>
      </c>
      <c r="X93" s="24">
        <v>13235</v>
      </c>
      <c r="Y93" s="24">
        <v>3315</v>
      </c>
      <c r="Z93" s="24">
        <v>12695</v>
      </c>
      <c r="AA93" s="24">
        <v>4204</v>
      </c>
      <c r="AB93" s="24">
        <v>30925</v>
      </c>
      <c r="AC93" s="24">
        <v>9170</v>
      </c>
      <c r="AD93" s="24">
        <v>54400</v>
      </c>
      <c r="AE93" s="24">
        <v>11777</v>
      </c>
      <c r="AF93" s="24">
        <v>8044</v>
      </c>
      <c r="AG93" s="24">
        <v>12025</v>
      </c>
      <c r="AH93" s="24">
        <v>12600</v>
      </c>
      <c r="AI93" s="24">
        <v>7715</v>
      </c>
      <c r="AJ93" s="24">
        <v>18948</v>
      </c>
      <c r="AK93" s="24">
        <v>30270</v>
      </c>
      <c r="AL93" s="24">
        <v>8545</v>
      </c>
      <c r="AM93" s="24">
        <v>11950</v>
      </c>
      <c r="AN93" s="24">
        <v>17315</v>
      </c>
      <c r="AO93" s="24">
        <v>33855</v>
      </c>
      <c r="AP93" s="24">
        <v>9555</v>
      </c>
      <c r="AQ93" s="24">
        <v>16010</v>
      </c>
      <c r="AR93" s="24">
        <v>17040</v>
      </c>
      <c r="AS93" s="24">
        <v>25850</v>
      </c>
      <c r="AT93" s="24">
        <v>76400</v>
      </c>
      <c r="AU93" s="24">
        <v>37350</v>
      </c>
    </row>
    <row r="94" spans="1:47" x14ac:dyDescent="0.4">
      <c r="A94" s="13">
        <v>45876</v>
      </c>
      <c r="B94" s="14">
        <v>3227.68</v>
      </c>
      <c r="C94" s="24">
        <v>11579</v>
      </c>
      <c r="D94" s="24">
        <v>11545</v>
      </c>
      <c r="E94" s="24">
        <v>13075</v>
      </c>
      <c r="F94" s="24">
        <v>4285</v>
      </c>
      <c r="G94" s="24">
        <v>7125</v>
      </c>
      <c r="H94" s="24">
        <v>17525</v>
      </c>
      <c r="I94" s="24">
        <v>16650</v>
      </c>
      <c r="J94" s="24">
        <v>11575</v>
      </c>
      <c r="K94" s="24">
        <v>36720</v>
      </c>
      <c r="L94" s="24">
        <v>262000</v>
      </c>
      <c r="M94" s="24"/>
      <c r="N94" s="24">
        <v>219500</v>
      </c>
      <c r="O94" s="24">
        <v>23775</v>
      </c>
      <c r="P94" s="24">
        <v>16845</v>
      </c>
      <c r="Q94" s="24">
        <v>70500</v>
      </c>
      <c r="R94" s="24">
        <v>9330</v>
      </c>
      <c r="S94" s="24">
        <v>3755</v>
      </c>
      <c r="T94" s="24">
        <v>7820</v>
      </c>
      <c r="U94" s="24">
        <v>19355</v>
      </c>
      <c r="V94" s="24">
        <v>15660</v>
      </c>
      <c r="W94" s="24">
        <v>13972</v>
      </c>
      <c r="X94" s="24">
        <v>13890</v>
      </c>
      <c r="Y94" s="24">
        <v>3465</v>
      </c>
      <c r="Z94" s="24">
        <v>12785</v>
      </c>
      <c r="AA94" s="24">
        <v>4339</v>
      </c>
      <c r="AB94" s="24">
        <v>30555</v>
      </c>
      <c r="AC94" s="24">
        <v>9600</v>
      </c>
      <c r="AD94" s="24">
        <v>54090</v>
      </c>
      <c r="AE94" s="24">
        <v>11747</v>
      </c>
      <c r="AF94" s="24">
        <v>8104</v>
      </c>
      <c r="AG94" s="24">
        <v>12124</v>
      </c>
      <c r="AH94" s="24">
        <v>12640</v>
      </c>
      <c r="AI94" s="24">
        <v>7710</v>
      </c>
      <c r="AJ94" s="24">
        <v>18938</v>
      </c>
      <c r="AK94" s="24">
        <v>30820</v>
      </c>
      <c r="AL94" s="24">
        <v>8605</v>
      </c>
      <c r="AM94" s="24">
        <v>12015</v>
      </c>
      <c r="AN94" s="24">
        <v>17415</v>
      </c>
      <c r="AO94" s="24">
        <v>33695</v>
      </c>
      <c r="AP94" s="24">
        <v>9525</v>
      </c>
      <c r="AQ94" s="24">
        <v>15820</v>
      </c>
      <c r="AR94" s="24">
        <v>17535</v>
      </c>
      <c r="AS94" s="24">
        <v>27450</v>
      </c>
      <c r="AT94" s="24">
        <v>81800</v>
      </c>
      <c r="AU94" s="24">
        <v>37900</v>
      </c>
    </row>
    <row r="95" spans="1:47" x14ac:dyDescent="0.4">
      <c r="A95" s="13">
        <v>45877</v>
      </c>
      <c r="B95" s="14">
        <v>3210.01</v>
      </c>
      <c r="C95" s="24">
        <v>11559</v>
      </c>
      <c r="D95" s="24">
        <v>11465</v>
      </c>
      <c r="E95" s="24">
        <v>13010</v>
      </c>
      <c r="F95" s="24">
        <v>4255</v>
      </c>
      <c r="G95" s="24">
        <v>6985</v>
      </c>
      <c r="H95" s="24">
        <v>17385</v>
      </c>
      <c r="I95" s="24">
        <v>16640</v>
      </c>
      <c r="J95" s="24">
        <v>11455</v>
      </c>
      <c r="K95" s="24">
        <v>37030</v>
      </c>
      <c r="L95" s="24">
        <v>256500</v>
      </c>
      <c r="M95" s="24"/>
      <c r="N95" s="24">
        <v>230000</v>
      </c>
      <c r="O95" s="24">
        <v>22765</v>
      </c>
      <c r="P95" s="24">
        <v>16475</v>
      </c>
      <c r="Q95" s="24">
        <v>71800</v>
      </c>
      <c r="R95" s="24">
        <v>9405</v>
      </c>
      <c r="S95" s="24">
        <v>3815</v>
      </c>
      <c r="T95" s="24">
        <v>7810</v>
      </c>
      <c r="U95" s="24">
        <v>19380</v>
      </c>
      <c r="V95" s="24">
        <v>15505</v>
      </c>
      <c r="W95" s="24">
        <v>13977</v>
      </c>
      <c r="X95" s="24">
        <v>13880</v>
      </c>
      <c r="Y95" s="24">
        <v>3540</v>
      </c>
      <c r="Z95" s="24">
        <v>12900</v>
      </c>
      <c r="AA95" s="24">
        <v>4359</v>
      </c>
      <c r="AB95" s="24">
        <v>28595</v>
      </c>
      <c r="AC95" s="24">
        <v>9515</v>
      </c>
      <c r="AD95" s="24">
        <v>51475</v>
      </c>
      <c r="AE95" s="24">
        <v>11677</v>
      </c>
      <c r="AF95" s="24">
        <v>8134</v>
      </c>
      <c r="AG95" s="24">
        <v>12154</v>
      </c>
      <c r="AH95" s="24">
        <v>12655</v>
      </c>
      <c r="AI95" s="24">
        <v>7700</v>
      </c>
      <c r="AJ95" s="24">
        <v>18874</v>
      </c>
      <c r="AK95" s="24">
        <v>30875</v>
      </c>
      <c r="AL95" s="24">
        <v>8865</v>
      </c>
      <c r="AM95" s="24">
        <v>12080</v>
      </c>
      <c r="AN95" s="24">
        <v>17935</v>
      </c>
      <c r="AO95" s="24">
        <v>33090</v>
      </c>
      <c r="AP95" s="24">
        <v>9490</v>
      </c>
      <c r="AQ95" s="24">
        <v>15770</v>
      </c>
      <c r="AR95" s="24">
        <v>17710</v>
      </c>
      <c r="AS95" s="24">
        <v>29000</v>
      </c>
      <c r="AT95" s="24">
        <v>83100</v>
      </c>
      <c r="AU95" s="24">
        <v>39900</v>
      </c>
    </row>
    <row r="96" spans="1:47" x14ac:dyDescent="0.4">
      <c r="A96" s="13">
        <v>45880</v>
      </c>
      <c r="B96" s="14">
        <v>3206.77</v>
      </c>
      <c r="C96" s="24">
        <v>11496</v>
      </c>
      <c r="D96" s="24">
        <v>11355</v>
      </c>
      <c r="E96" s="24">
        <v>12740</v>
      </c>
      <c r="F96" s="24">
        <v>4195</v>
      </c>
      <c r="G96" s="24">
        <v>6965</v>
      </c>
      <c r="H96" s="24">
        <v>17345</v>
      </c>
      <c r="I96" s="24">
        <v>16645</v>
      </c>
      <c r="J96" s="24">
        <v>11450</v>
      </c>
      <c r="K96" s="24">
        <v>37530</v>
      </c>
      <c r="L96" s="24">
        <v>267000</v>
      </c>
      <c r="M96" s="24"/>
      <c r="N96" s="24">
        <v>226000</v>
      </c>
      <c r="O96" s="24">
        <v>22490</v>
      </c>
      <c r="P96" s="24">
        <v>16620</v>
      </c>
      <c r="Q96" s="24">
        <v>71000</v>
      </c>
      <c r="R96" s="24">
        <v>9340</v>
      </c>
      <c r="S96" s="24">
        <v>3770</v>
      </c>
      <c r="T96" s="24">
        <v>7780</v>
      </c>
      <c r="U96" s="24">
        <v>19340</v>
      </c>
      <c r="V96" s="24">
        <v>15995</v>
      </c>
      <c r="W96" s="24">
        <v>13867</v>
      </c>
      <c r="X96" s="24">
        <v>13900</v>
      </c>
      <c r="Y96" s="24">
        <v>3505</v>
      </c>
      <c r="Z96" s="24">
        <v>13010</v>
      </c>
      <c r="AA96" s="24">
        <v>4099</v>
      </c>
      <c r="AB96" s="24">
        <v>28300</v>
      </c>
      <c r="AC96" s="24">
        <v>9455</v>
      </c>
      <c r="AD96" s="24">
        <v>49900</v>
      </c>
      <c r="AE96" s="24">
        <v>11662</v>
      </c>
      <c r="AF96" s="24">
        <v>8019</v>
      </c>
      <c r="AG96" s="24">
        <v>11935</v>
      </c>
      <c r="AH96" s="24">
        <v>12700</v>
      </c>
      <c r="AI96" s="24">
        <v>7825</v>
      </c>
      <c r="AJ96" s="24">
        <v>18759</v>
      </c>
      <c r="AK96" s="24">
        <v>29855</v>
      </c>
      <c r="AL96" s="24">
        <v>8935</v>
      </c>
      <c r="AM96" s="24">
        <v>12245</v>
      </c>
      <c r="AN96" s="24">
        <v>17915</v>
      </c>
      <c r="AO96" s="24">
        <v>33460</v>
      </c>
      <c r="AP96" s="24">
        <v>9450</v>
      </c>
      <c r="AQ96" s="24">
        <v>15725</v>
      </c>
      <c r="AR96" s="24">
        <v>16975</v>
      </c>
      <c r="AS96" s="24">
        <v>29100</v>
      </c>
      <c r="AT96" s="24">
        <v>80700</v>
      </c>
      <c r="AU96" s="24">
        <v>39050</v>
      </c>
    </row>
    <row r="97" spans="1:47" x14ac:dyDescent="0.4">
      <c r="A97" s="13">
        <v>45881</v>
      </c>
      <c r="B97" s="14">
        <v>3189.91</v>
      </c>
      <c r="C97" s="24">
        <v>11554</v>
      </c>
      <c r="D97" s="24">
        <v>11430</v>
      </c>
      <c r="E97" s="24">
        <v>12990</v>
      </c>
      <c r="F97" s="24">
        <v>4165</v>
      </c>
      <c r="G97" s="24">
        <v>7040</v>
      </c>
      <c r="H97" s="24">
        <v>17100</v>
      </c>
      <c r="I97" s="24">
        <v>16550</v>
      </c>
      <c r="J97" s="24">
        <v>11315</v>
      </c>
      <c r="K97" s="24">
        <v>37505</v>
      </c>
      <c r="L97" s="24">
        <v>269000</v>
      </c>
      <c r="M97" s="24"/>
      <c r="N97" s="24">
        <v>219500</v>
      </c>
      <c r="O97" s="24">
        <v>22215</v>
      </c>
      <c r="P97" s="24">
        <v>16275</v>
      </c>
      <c r="Q97" s="24">
        <v>71100</v>
      </c>
      <c r="R97" s="24">
        <v>9320</v>
      </c>
      <c r="S97" s="24">
        <v>3780</v>
      </c>
      <c r="T97" s="24">
        <v>7760</v>
      </c>
      <c r="U97" s="24">
        <v>19440</v>
      </c>
      <c r="V97" s="24">
        <v>15895</v>
      </c>
      <c r="W97" s="24">
        <v>13623</v>
      </c>
      <c r="X97" s="24">
        <v>13825</v>
      </c>
      <c r="Y97" s="24">
        <v>3510</v>
      </c>
      <c r="Z97" s="24">
        <v>12945</v>
      </c>
      <c r="AA97" s="24">
        <v>3940</v>
      </c>
      <c r="AB97" s="24">
        <v>27770</v>
      </c>
      <c r="AC97" s="24">
        <v>9465</v>
      </c>
      <c r="AD97" s="24">
        <v>48910</v>
      </c>
      <c r="AE97" s="24">
        <v>11357</v>
      </c>
      <c r="AF97" s="24">
        <v>7819</v>
      </c>
      <c r="AG97" s="24">
        <v>11676</v>
      </c>
      <c r="AH97" s="24">
        <v>12530</v>
      </c>
      <c r="AI97" s="24">
        <v>7800</v>
      </c>
      <c r="AJ97" s="24">
        <v>18824</v>
      </c>
      <c r="AK97" s="24">
        <v>29280</v>
      </c>
      <c r="AL97" s="24">
        <v>8905</v>
      </c>
      <c r="AM97" s="24">
        <v>11965</v>
      </c>
      <c r="AN97" s="24">
        <v>17760</v>
      </c>
      <c r="AO97" s="24">
        <v>32700</v>
      </c>
      <c r="AP97" s="24">
        <v>9425</v>
      </c>
      <c r="AQ97" s="24">
        <v>15680</v>
      </c>
      <c r="AR97" s="24">
        <v>16410</v>
      </c>
      <c r="AS97" s="24">
        <v>28500</v>
      </c>
      <c r="AT97" s="24">
        <v>81000</v>
      </c>
      <c r="AU97" s="24">
        <v>37950</v>
      </c>
    </row>
    <row r="98" spans="1:47" x14ac:dyDescent="0.4">
      <c r="A98" s="13">
        <v>45882</v>
      </c>
      <c r="B98" s="14">
        <v>3224.37</v>
      </c>
      <c r="C98" s="24">
        <v>11540</v>
      </c>
      <c r="D98" s="24">
        <v>11435</v>
      </c>
      <c r="E98" s="24">
        <v>13020</v>
      </c>
      <c r="F98" s="24">
        <v>4060</v>
      </c>
      <c r="G98" s="24">
        <v>6755</v>
      </c>
      <c r="H98" s="24">
        <v>17180</v>
      </c>
      <c r="I98" s="24">
        <v>16505</v>
      </c>
      <c r="J98" s="24">
        <v>11360</v>
      </c>
      <c r="K98" s="24">
        <v>38530</v>
      </c>
      <c r="L98" s="24">
        <v>278000</v>
      </c>
      <c r="M98" s="24"/>
      <c r="N98" s="24">
        <v>208500</v>
      </c>
      <c r="O98" s="24">
        <v>22395</v>
      </c>
      <c r="P98" s="24">
        <v>16415</v>
      </c>
      <c r="Q98" s="24">
        <v>71900</v>
      </c>
      <c r="R98" s="24">
        <v>9510</v>
      </c>
      <c r="S98" s="24">
        <v>3795</v>
      </c>
      <c r="T98" s="24">
        <v>7925</v>
      </c>
      <c r="U98" s="24">
        <v>19654</v>
      </c>
      <c r="V98" s="24">
        <v>16010</v>
      </c>
      <c r="W98" s="24">
        <v>13733</v>
      </c>
      <c r="X98" s="24">
        <v>13650</v>
      </c>
      <c r="Y98" s="24">
        <v>3465</v>
      </c>
      <c r="Z98" s="24">
        <v>13175</v>
      </c>
      <c r="AA98" s="24">
        <v>3885</v>
      </c>
      <c r="AB98" s="24">
        <v>28205</v>
      </c>
      <c r="AC98" s="24">
        <v>9385</v>
      </c>
      <c r="AD98" s="24">
        <v>49800</v>
      </c>
      <c r="AE98" s="24">
        <v>11582</v>
      </c>
      <c r="AF98" s="24">
        <v>7680</v>
      </c>
      <c r="AG98" s="24">
        <v>11551</v>
      </c>
      <c r="AH98" s="24">
        <v>12220</v>
      </c>
      <c r="AI98" s="24">
        <v>7820</v>
      </c>
      <c r="AJ98" s="24">
        <v>18769</v>
      </c>
      <c r="AK98" s="24">
        <v>30020</v>
      </c>
      <c r="AL98" s="24">
        <v>9260</v>
      </c>
      <c r="AM98" s="24">
        <v>12340</v>
      </c>
      <c r="AN98" s="24">
        <v>17695</v>
      </c>
      <c r="AO98" s="24">
        <v>32745</v>
      </c>
      <c r="AP98" s="24">
        <v>9540</v>
      </c>
      <c r="AQ98" s="24">
        <v>16255</v>
      </c>
      <c r="AR98" s="24">
        <v>16130</v>
      </c>
      <c r="AS98" s="24">
        <v>28450</v>
      </c>
      <c r="AT98" s="24">
        <v>81500</v>
      </c>
      <c r="AU98" s="24">
        <v>38100</v>
      </c>
    </row>
    <row r="99" spans="1:47" x14ac:dyDescent="0.4">
      <c r="A99" s="13">
        <v>45883</v>
      </c>
      <c r="B99" s="14">
        <v>3225.66</v>
      </c>
      <c r="C99" s="24">
        <v>11579</v>
      </c>
      <c r="D99" s="24">
        <v>11580</v>
      </c>
      <c r="E99" s="24">
        <v>13000</v>
      </c>
      <c r="F99" s="24">
        <v>4120</v>
      </c>
      <c r="G99" s="24">
        <v>6785</v>
      </c>
      <c r="H99" s="24">
        <v>17225</v>
      </c>
      <c r="I99" s="24">
        <v>16570</v>
      </c>
      <c r="J99" s="24">
        <v>11470</v>
      </c>
      <c r="K99" s="24">
        <v>38380</v>
      </c>
      <c r="L99" s="24">
        <v>276500</v>
      </c>
      <c r="M99" s="24"/>
      <c r="N99" s="24">
        <v>213500</v>
      </c>
      <c r="O99" s="24">
        <v>22680</v>
      </c>
      <c r="P99" s="24">
        <v>16265</v>
      </c>
      <c r="Q99" s="24">
        <v>71600</v>
      </c>
      <c r="R99" s="24">
        <v>9580</v>
      </c>
      <c r="S99" s="24">
        <v>3745</v>
      </c>
      <c r="T99" s="24">
        <v>7875</v>
      </c>
      <c r="U99" s="24">
        <v>19290</v>
      </c>
      <c r="V99" s="24">
        <v>16300</v>
      </c>
      <c r="W99" s="24">
        <v>13543</v>
      </c>
      <c r="X99" s="24">
        <v>13715</v>
      </c>
      <c r="Y99" s="24">
        <v>3470</v>
      </c>
      <c r="Z99" s="24">
        <v>13120</v>
      </c>
      <c r="AA99" s="24">
        <v>3945</v>
      </c>
      <c r="AB99" s="24">
        <v>28435</v>
      </c>
      <c r="AC99" s="24">
        <v>9385</v>
      </c>
      <c r="AD99" s="24">
        <v>50200</v>
      </c>
      <c r="AE99" s="24">
        <v>11557</v>
      </c>
      <c r="AF99" s="24">
        <v>7685</v>
      </c>
      <c r="AG99" s="24">
        <v>11437</v>
      </c>
      <c r="AH99" s="24">
        <v>12195</v>
      </c>
      <c r="AI99" s="24">
        <v>7875</v>
      </c>
      <c r="AJ99" s="24">
        <v>18725</v>
      </c>
      <c r="AK99" s="24">
        <v>30180</v>
      </c>
      <c r="AL99" s="24">
        <v>9265</v>
      </c>
      <c r="AM99" s="24">
        <v>12190</v>
      </c>
      <c r="AN99" s="24">
        <v>17840</v>
      </c>
      <c r="AO99" s="24">
        <v>32600</v>
      </c>
      <c r="AP99" s="24">
        <v>9590</v>
      </c>
      <c r="AQ99" s="24">
        <v>16240</v>
      </c>
      <c r="AR99" s="24">
        <v>16395</v>
      </c>
      <c r="AS99" s="24">
        <v>36300</v>
      </c>
      <c r="AT99" s="24">
        <v>83000</v>
      </c>
      <c r="AU99" s="24">
        <v>38500</v>
      </c>
    </row>
    <row r="100" spans="1:47" x14ac:dyDescent="0.4">
      <c r="A100" s="13">
        <v>45887</v>
      </c>
      <c r="B100" s="14">
        <v>3177.28</v>
      </c>
      <c r="C100" s="24">
        <v>11267</v>
      </c>
      <c r="D100" s="24">
        <v>11510</v>
      </c>
      <c r="E100" s="24">
        <v>12690</v>
      </c>
      <c r="F100" s="24">
        <v>4105</v>
      </c>
      <c r="G100" s="24">
        <v>6720</v>
      </c>
      <c r="H100" s="24">
        <v>16965</v>
      </c>
      <c r="I100" s="24">
        <v>16305</v>
      </c>
      <c r="J100" s="24">
        <v>11310</v>
      </c>
      <c r="K100" s="24">
        <v>37240</v>
      </c>
      <c r="L100" s="24">
        <v>267500</v>
      </c>
      <c r="M100" s="24"/>
      <c r="N100" s="24">
        <v>214500</v>
      </c>
      <c r="O100" s="24">
        <v>22425</v>
      </c>
      <c r="P100" s="24">
        <v>15620</v>
      </c>
      <c r="Q100" s="24">
        <v>70000</v>
      </c>
      <c r="R100" s="24">
        <v>9380</v>
      </c>
      <c r="S100" s="24">
        <v>3720</v>
      </c>
      <c r="T100" s="24">
        <v>7825</v>
      </c>
      <c r="U100" s="24">
        <v>19031</v>
      </c>
      <c r="V100" s="24">
        <v>15835</v>
      </c>
      <c r="W100" s="24">
        <v>13314</v>
      </c>
      <c r="X100" s="24">
        <v>13720</v>
      </c>
      <c r="Y100" s="24">
        <v>3410</v>
      </c>
      <c r="Z100" s="24">
        <v>12850</v>
      </c>
      <c r="AA100" s="24">
        <v>3935</v>
      </c>
      <c r="AB100" s="24">
        <v>28420</v>
      </c>
      <c r="AC100" s="24">
        <v>9395</v>
      </c>
      <c r="AD100" s="24">
        <v>50510</v>
      </c>
      <c r="AE100" s="24">
        <v>11447</v>
      </c>
      <c r="AF100" s="24">
        <v>7670</v>
      </c>
      <c r="AG100" s="24">
        <v>11467</v>
      </c>
      <c r="AH100" s="24">
        <v>11940</v>
      </c>
      <c r="AI100" s="24">
        <v>7755</v>
      </c>
      <c r="AJ100" s="24">
        <v>18551</v>
      </c>
      <c r="AK100" s="24">
        <v>30430</v>
      </c>
      <c r="AL100" s="24">
        <v>9025</v>
      </c>
      <c r="AM100" s="24">
        <v>11825</v>
      </c>
      <c r="AN100" s="24">
        <v>17430</v>
      </c>
      <c r="AO100" s="24">
        <v>32275</v>
      </c>
      <c r="AP100" s="24">
        <v>9400</v>
      </c>
      <c r="AQ100" s="24">
        <v>15830</v>
      </c>
      <c r="AR100" s="24">
        <v>16250</v>
      </c>
      <c r="AS100" s="24">
        <v>38600</v>
      </c>
      <c r="AT100" s="24">
        <v>83000</v>
      </c>
      <c r="AU100" s="24">
        <v>40350</v>
      </c>
    </row>
    <row r="101" spans="1:47" x14ac:dyDescent="0.4">
      <c r="A101" s="13">
        <v>45888</v>
      </c>
      <c r="B101" s="14">
        <v>3151.56</v>
      </c>
      <c r="C101" s="24">
        <v>11238</v>
      </c>
      <c r="D101" s="24">
        <v>11535</v>
      </c>
      <c r="E101" s="24">
        <v>12575</v>
      </c>
      <c r="F101" s="24">
        <v>4025</v>
      </c>
      <c r="G101" s="24">
        <v>6900</v>
      </c>
      <c r="H101" s="24">
        <v>16695</v>
      </c>
      <c r="I101" s="24">
        <v>16115</v>
      </c>
      <c r="J101" s="24">
        <v>11230</v>
      </c>
      <c r="K101" s="24">
        <v>36885</v>
      </c>
      <c r="L101" s="24">
        <v>263000</v>
      </c>
      <c r="M101" s="24"/>
      <c r="N101" s="24">
        <v>217000</v>
      </c>
      <c r="O101" s="24">
        <v>21490</v>
      </c>
      <c r="P101" s="24">
        <v>15330</v>
      </c>
      <c r="Q101" s="24">
        <v>70000</v>
      </c>
      <c r="R101" s="24">
        <v>9190</v>
      </c>
      <c r="S101" s="24">
        <v>3700</v>
      </c>
      <c r="T101" s="24">
        <v>7720</v>
      </c>
      <c r="U101" s="24">
        <v>19345</v>
      </c>
      <c r="V101" s="24">
        <v>15815</v>
      </c>
      <c r="W101" s="24">
        <v>13095</v>
      </c>
      <c r="X101" s="24">
        <v>13940</v>
      </c>
      <c r="Y101" s="24">
        <v>3485</v>
      </c>
      <c r="Z101" s="24">
        <v>12740</v>
      </c>
      <c r="AA101" s="24">
        <v>3945</v>
      </c>
      <c r="AB101" s="24">
        <v>27000</v>
      </c>
      <c r="AC101" s="24">
        <v>9460</v>
      </c>
      <c r="AD101" s="24">
        <v>48240</v>
      </c>
      <c r="AE101" s="24">
        <v>10968</v>
      </c>
      <c r="AF101" s="24">
        <v>7625</v>
      </c>
      <c r="AG101" s="24">
        <v>11367</v>
      </c>
      <c r="AH101" s="24">
        <v>11910</v>
      </c>
      <c r="AI101" s="24">
        <v>7725</v>
      </c>
      <c r="AJ101" s="24">
        <v>18396</v>
      </c>
      <c r="AK101" s="24">
        <v>29305</v>
      </c>
      <c r="AL101" s="24">
        <v>9080</v>
      </c>
      <c r="AM101" s="24">
        <v>11700</v>
      </c>
      <c r="AN101" s="24">
        <v>17280</v>
      </c>
      <c r="AO101" s="24">
        <v>30785</v>
      </c>
      <c r="AP101" s="24">
        <v>9360</v>
      </c>
      <c r="AQ101" s="24">
        <v>15435</v>
      </c>
      <c r="AR101" s="24">
        <v>16310</v>
      </c>
      <c r="AS101" s="24">
        <v>37900</v>
      </c>
      <c r="AT101" s="24">
        <v>79800</v>
      </c>
      <c r="AU101" s="24">
        <v>39200</v>
      </c>
    </row>
    <row r="102" spans="1:47" x14ac:dyDescent="0.4">
      <c r="A102" s="13">
        <v>45889</v>
      </c>
      <c r="B102" s="14">
        <v>3130.09</v>
      </c>
      <c r="C102" s="24">
        <v>11282</v>
      </c>
      <c r="D102" s="24">
        <v>11555</v>
      </c>
      <c r="E102" s="24">
        <v>12315</v>
      </c>
      <c r="F102" s="24">
        <v>3930</v>
      </c>
      <c r="G102" s="24">
        <v>6820</v>
      </c>
      <c r="H102" s="24">
        <v>16220</v>
      </c>
      <c r="I102" s="24">
        <v>15905</v>
      </c>
      <c r="J102" s="24">
        <v>11225</v>
      </c>
      <c r="K102" s="24">
        <v>36215</v>
      </c>
      <c r="L102" s="24">
        <v>255500</v>
      </c>
      <c r="M102" s="24"/>
      <c r="N102" s="24">
        <v>213000</v>
      </c>
      <c r="O102" s="24">
        <v>21125</v>
      </c>
      <c r="P102" s="24">
        <v>14790</v>
      </c>
      <c r="Q102" s="24">
        <v>70500</v>
      </c>
      <c r="R102" s="24">
        <v>9070</v>
      </c>
      <c r="S102" s="24">
        <v>3725</v>
      </c>
      <c r="T102" s="24">
        <v>7680</v>
      </c>
      <c r="U102" s="24">
        <v>19500</v>
      </c>
      <c r="V102" s="24">
        <v>15710</v>
      </c>
      <c r="W102" s="24">
        <v>12965</v>
      </c>
      <c r="X102" s="24">
        <v>13930</v>
      </c>
      <c r="Y102" s="24">
        <v>3485</v>
      </c>
      <c r="Z102" s="24">
        <v>12505</v>
      </c>
      <c r="AA102" s="24">
        <v>3950</v>
      </c>
      <c r="AB102" s="24">
        <v>26770</v>
      </c>
      <c r="AC102" s="24">
        <v>9395</v>
      </c>
      <c r="AD102" s="24">
        <v>47760</v>
      </c>
      <c r="AE102" s="24">
        <v>10758</v>
      </c>
      <c r="AF102" s="24">
        <v>7764</v>
      </c>
      <c r="AG102" s="24">
        <v>11417</v>
      </c>
      <c r="AH102" s="24">
        <v>11990</v>
      </c>
      <c r="AI102" s="24">
        <v>7575</v>
      </c>
      <c r="AJ102" s="24">
        <v>18387</v>
      </c>
      <c r="AK102" s="24">
        <v>29195</v>
      </c>
      <c r="AL102" s="24">
        <v>8920</v>
      </c>
      <c r="AM102" s="24">
        <v>11325</v>
      </c>
      <c r="AN102" s="24">
        <v>17105</v>
      </c>
      <c r="AO102" s="24">
        <v>30160</v>
      </c>
      <c r="AP102" s="24">
        <v>9250</v>
      </c>
      <c r="AQ102" s="24">
        <v>15235</v>
      </c>
      <c r="AR102" s="24">
        <v>16280</v>
      </c>
      <c r="AS102" s="24">
        <v>35900</v>
      </c>
      <c r="AT102" s="24">
        <v>77900</v>
      </c>
      <c r="AU102" s="24">
        <v>39350</v>
      </c>
    </row>
    <row r="103" spans="1:47" x14ac:dyDescent="0.4">
      <c r="A103" s="13">
        <v>45890</v>
      </c>
      <c r="B103" s="14">
        <v>3141.74</v>
      </c>
      <c r="C103" s="24">
        <v>11286</v>
      </c>
      <c r="D103" s="24">
        <v>11750</v>
      </c>
      <c r="E103" s="24">
        <v>12305</v>
      </c>
      <c r="F103" s="24">
        <v>4065</v>
      </c>
      <c r="G103" s="24">
        <v>6815</v>
      </c>
      <c r="H103" s="24">
        <v>16260</v>
      </c>
      <c r="I103" s="24">
        <v>15840</v>
      </c>
      <c r="J103" s="24">
        <v>11355</v>
      </c>
      <c r="K103" s="24">
        <v>35750</v>
      </c>
      <c r="L103" s="24">
        <v>245000</v>
      </c>
      <c r="M103" s="24"/>
      <c r="N103" s="24">
        <v>218500</v>
      </c>
      <c r="O103" s="24">
        <v>21540</v>
      </c>
      <c r="P103" s="24">
        <v>15015</v>
      </c>
      <c r="Q103" s="24">
        <v>70600</v>
      </c>
      <c r="R103" s="24">
        <v>9075</v>
      </c>
      <c r="S103" s="24">
        <v>3710</v>
      </c>
      <c r="T103" s="24">
        <v>7605</v>
      </c>
      <c r="U103" s="24">
        <v>19515</v>
      </c>
      <c r="V103" s="24">
        <v>15730</v>
      </c>
      <c r="W103" s="24">
        <v>13090</v>
      </c>
      <c r="X103" s="24">
        <v>13875</v>
      </c>
      <c r="Y103" s="24">
        <v>3450</v>
      </c>
      <c r="Z103" s="24">
        <v>12375</v>
      </c>
      <c r="AA103" s="24">
        <v>4055</v>
      </c>
      <c r="AB103" s="24">
        <v>27415</v>
      </c>
      <c r="AC103" s="24">
        <v>9360</v>
      </c>
      <c r="AD103" s="24">
        <v>49340</v>
      </c>
      <c r="AE103" s="24">
        <v>11123</v>
      </c>
      <c r="AF103" s="24">
        <v>7814</v>
      </c>
      <c r="AG103" s="24">
        <v>11546</v>
      </c>
      <c r="AH103" s="24">
        <v>11990</v>
      </c>
      <c r="AI103" s="24">
        <v>7580</v>
      </c>
      <c r="AJ103" s="24">
        <v>18431</v>
      </c>
      <c r="AK103" s="24">
        <v>30140</v>
      </c>
      <c r="AL103" s="24">
        <v>8850</v>
      </c>
      <c r="AM103" s="24">
        <v>11320</v>
      </c>
      <c r="AN103" s="24">
        <v>17200</v>
      </c>
      <c r="AO103" s="24">
        <v>31580</v>
      </c>
      <c r="AP103" s="24">
        <v>9255</v>
      </c>
      <c r="AQ103" s="24">
        <v>15255</v>
      </c>
      <c r="AR103" s="24">
        <v>16585</v>
      </c>
      <c r="AS103" s="24">
        <v>35750</v>
      </c>
      <c r="AT103" s="24">
        <v>80500</v>
      </c>
      <c r="AU103" s="24">
        <v>42350</v>
      </c>
    </row>
    <row r="104" spans="1:47" x14ac:dyDescent="0.4">
      <c r="A104" s="13">
        <v>45891</v>
      </c>
      <c r="B104" s="14">
        <v>3168.73</v>
      </c>
      <c r="C104" s="24">
        <v>11228</v>
      </c>
      <c r="D104" s="24">
        <v>11790</v>
      </c>
      <c r="E104" s="24">
        <v>12370</v>
      </c>
      <c r="F104" s="24">
        <v>4095</v>
      </c>
      <c r="G104" s="24">
        <v>6785</v>
      </c>
      <c r="H104" s="24">
        <v>16455</v>
      </c>
      <c r="I104" s="24">
        <v>16085</v>
      </c>
      <c r="J104" s="24">
        <v>11165</v>
      </c>
      <c r="K104" s="24">
        <v>36055</v>
      </c>
      <c r="L104" s="24">
        <v>251000</v>
      </c>
      <c r="M104" s="24"/>
      <c r="N104" s="24">
        <v>228000</v>
      </c>
      <c r="O104" s="24">
        <v>22230</v>
      </c>
      <c r="P104" s="24">
        <v>15790</v>
      </c>
      <c r="Q104" s="24">
        <v>71400</v>
      </c>
      <c r="R104" s="24">
        <v>9130</v>
      </c>
      <c r="S104" s="24">
        <v>3710</v>
      </c>
      <c r="T104" s="24">
        <v>7715</v>
      </c>
      <c r="U104" s="24">
        <v>19530</v>
      </c>
      <c r="V104" s="24">
        <v>15525</v>
      </c>
      <c r="W104" s="24">
        <v>13159</v>
      </c>
      <c r="X104" s="24">
        <v>13750</v>
      </c>
      <c r="Y104" s="24">
        <v>3455</v>
      </c>
      <c r="Z104" s="24">
        <v>12555</v>
      </c>
      <c r="AA104" s="24">
        <v>4089</v>
      </c>
      <c r="AB104" s="24">
        <v>28785</v>
      </c>
      <c r="AC104" s="24">
        <v>9310</v>
      </c>
      <c r="AD104" s="24">
        <v>51405</v>
      </c>
      <c r="AE104" s="24">
        <v>11432</v>
      </c>
      <c r="AF104" s="24">
        <v>7774</v>
      </c>
      <c r="AG104" s="24">
        <v>11646</v>
      </c>
      <c r="AH104" s="24">
        <v>12095</v>
      </c>
      <c r="AI104" s="24">
        <v>7525</v>
      </c>
      <c r="AJ104" s="24">
        <v>18392</v>
      </c>
      <c r="AK104" s="24">
        <v>30580</v>
      </c>
      <c r="AL104" s="24">
        <v>8800</v>
      </c>
      <c r="AM104" s="24">
        <v>11465</v>
      </c>
      <c r="AN104" s="24">
        <v>17500</v>
      </c>
      <c r="AO104" s="24">
        <v>32500</v>
      </c>
      <c r="AP104" s="24">
        <v>9410</v>
      </c>
      <c r="AQ104" s="24">
        <v>15370</v>
      </c>
      <c r="AR104" s="24">
        <v>16795</v>
      </c>
      <c r="AS104" s="24">
        <v>34550</v>
      </c>
      <c r="AT104" s="24">
        <v>79600</v>
      </c>
      <c r="AU104" s="24">
        <v>41550</v>
      </c>
    </row>
    <row r="105" spans="1:47" x14ac:dyDescent="0.4">
      <c r="A105" s="13">
        <v>45894</v>
      </c>
      <c r="B105" s="14">
        <v>3209.86</v>
      </c>
      <c r="C105" s="24">
        <v>11252</v>
      </c>
      <c r="D105" s="24">
        <v>11765</v>
      </c>
      <c r="E105" s="24">
        <v>12770</v>
      </c>
      <c r="F105" s="24">
        <v>4150</v>
      </c>
      <c r="G105" s="24">
        <v>6845</v>
      </c>
      <c r="H105" s="24">
        <v>16735</v>
      </c>
      <c r="I105" s="24">
        <v>16895</v>
      </c>
      <c r="J105" s="24">
        <v>11350</v>
      </c>
      <c r="K105" s="24">
        <v>36915</v>
      </c>
      <c r="L105" s="24">
        <v>259500</v>
      </c>
      <c r="M105" s="24"/>
      <c r="N105" s="24">
        <v>226000</v>
      </c>
      <c r="O105" s="24">
        <v>22650</v>
      </c>
      <c r="P105" s="24">
        <v>16115</v>
      </c>
      <c r="Q105" s="24">
        <v>71500</v>
      </c>
      <c r="R105" s="24">
        <v>9325</v>
      </c>
      <c r="S105" s="24">
        <v>3700</v>
      </c>
      <c r="T105" s="24">
        <v>7805</v>
      </c>
      <c r="U105" s="24">
        <v>19535</v>
      </c>
      <c r="V105" s="24">
        <v>15875</v>
      </c>
      <c r="W105" s="24">
        <v>13424</v>
      </c>
      <c r="X105" s="24">
        <v>13880</v>
      </c>
      <c r="Y105" s="24">
        <v>3485</v>
      </c>
      <c r="Z105" s="24">
        <v>12800</v>
      </c>
      <c r="AA105" s="24">
        <v>4079</v>
      </c>
      <c r="AB105" s="24">
        <v>28935</v>
      </c>
      <c r="AC105" s="24">
        <v>9465</v>
      </c>
      <c r="AD105" s="24">
        <v>51740</v>
      </c>
      <c r="AE105" s="24">
        <v>11657</v>
      </c>
      <c r="AF105" s="24">
        <v>7809</v>
      </c>
      <c r="AG105" s="24">
        <v>11606</v>
      </c>
      <c r="AH105" s="24">
        <v>12160</v>
      </c>
      <c r="AI105" s="24">
        <v>7740</v>
      </c>
      <c r="AJ105" s="24">
        <v>18541</v>
      </c>
      <c r="AK105" s="24">
        <v>30870</v>
      </c>
      <c r="AL105" s="24">
        <v>8910</v>
      </c>
      <c r="AM105" s="24">
        <v>11880</v>
      </c>
      <c r="AN105" s="24">
        <v>17540</v>
      </c>
      <c r="AO105" s="24">
        <v>33010</v>
      </c>
      <c r="AP105" s="24">
        <v>9665</v>
      </c>
      <c r="AQ105" s="24">
        <v>15740</v>
      </c>
      <c r="AR105" s="24">
        <v>16730</v>
      </c>
      <c r="AS105" s="24">
        <v>34850</v>
      </c>
      <c r="AT105" s="24">
        <v>79300</v>
      </c>
      <c r="AU105" s="24">
        <v>41450</v>
      </c>
    </row>
    <row r="106" spans="1:47" x14ac:dyDescent="0.4">
      <c r="A106" s="13">
        <v>45895</v>
      </c>
      <c r="B106" s="14">
        <v>3179.36</v>
      </c>
      <c r="C106" s="24">
        <v>11155</v>
      </c>
      <c r="D106" s="24">
        <v>11655</v>
      </c>
      <c r="E106" s="24">
        <v>12590</v>
      </c>
      <c r="F106" s="24">
        <v>4060</v>
      </c>
      <c r="G106" s="24">
        <v>6955</v>
      </c>
      <c r="H106" s="24">
        <v>16540</v>
      </c>
      <c r="I106" s="24">
        <v>16970</v>
      </c>
      <c r="J106" s="24">
        <v>11380</v>
      </c>
      <c r="K106" s="24">
        <v>37120</v>
      </c>
      <c r="L106" s="24">
        <v>261500</v>
      </c>
      <c r="M106" s="24"/>
      <c r="N106" s="24">
        <v>225500</v>
      </c>
      <c r="O106" s="24">
        <v>22390</v>
      </c>
      <c r="P106" s="24">
        <v>16130</v>
      </c>
      <c r="Q106" s="24">
        <v>70300</v>
      </c>
      <c r="R106" s="24">
        <v>9405</v>
      </c>
      <c r="S106" s="24">
        <v>3730</v>
      </c>
      <c r="T106" s="24">
        <v>7840</v>
      </c>
      <c r="U106" s="24">
        <v>19475</v>
      </c>
      <c r="V106" s="24">
        <v>15825</v>
      </c>
      <c r="W106" s="24">
        <v>13384</v>
      </c>
      <c r="X106" s="24">
        <v>13960</v>
      </c>
      <c r="Y106" s="24">
        <v>3445</v>
      </c>
      <c r="Z106" s="24">
        <v>12900</v>
      </c>
      <c r="AA106" s="24">
        <v>4074</v>
      </c>
      <c r="AB106" s="24">
        <v>28875</v>
      </c>
      <c r="AC106" s="24">
        <v>9450</v>
      </c>
      <c r="AD106" s="24">
        <v>50960</v>
      </c>
      <c r="AE106" s="24">
        <v>11452</v>
      </c>
      <c r="AF106" s="24">
        <v>7854</v>
      </c>
      <c r="AG106" s="24">
        <v>11576</v>
      </c>
      <c r="AH106" s="24">
        <v>12250</v>
      </c>
      <c r="AI106" s="24">
        <v>7665</v>
      </c>
      <c r="AJ106" s="24">
        <v>18496</v>
      </c>
      <c r="AK106" s="24">
        <v>30155</v>
      </c>
      <c r="AL106" s="24">
        <v>8970</v>
      </c>
      <c r="AM106" s="24">
        <v>11930</v>
      </c>
      <c r="AN106" s="24">
        <v>17675</v>
      </c>
      <c r="AO106" s="24">
        <v>32465</v>
      </c>
      <c r="AP106" s="24">
        <v>9775</v>
      </c>
      <c r="AQ106" s="24">
        <v>15880</v>
      </c>
      <c r="AR106" s="24">
        <v>16755</v>
      </c>
      <c r="AS106" s="24">
        <v>34550</v>
      </c>
      <c r="AT106" s="24">
        <v>78900</v>
      </c>
      <c r="AU106" s="24">
        <v>40300</v>
      </c>
    </row>
    <row r="107" spans="1:47" x14ac:dyDescent="0.4">
      <c r="A107" s="13">
        <v>45896</v>
      </c>
      <c r="B107" s="14">
        <v>3187.16</v>
      </c>
      <c r="C107" s="24">
        <v>11170</v>
      </c>
      <c r="D107" s="24">
        <v>11665</v>
      </c>
      <c r="E107" s="24">
        <v>12585</v>
      </c>
      <c r="F107" s="24">
        <v>4100</v>
      </c>
      <c r="G107" s="24">
        <v>6965</v>
      </c>
      <c r="H107" s="24">
        <v>16545</v>
      </c>
      <c r="I107" s="24">
        <v>16735</v>
      </c>
      <c r="J107" s="24">
        <v>11310</v>
      </c>
      <c r="K107" s="24">
        <v>37185</v>
      </c>
      <c r="L107" s="24">
        <v>260000</v>
      </c>
      <c r="M107" s="24"/>
      <c r="N107" s="24">
        <v>219000</v>
      </c>
      <c r="O107" s="24">
        <v>22235</v>
      </c>
      <c r="P107" s="24">
        <v>16050</v>
      </c>
      <c r="Q107" s="24">
        <v>70600</v>
      </c>
      <c r="R107" s="24">
        <v>9465</v>
      </c>
      <c r="S107" s="24">
        <v>3670</v>
      </c>
      <c r="T107" s="24">
        <v>7720</v>
      </c>
      <c r="U107" s="24">
        <v>19585</v>
      </c>
      <c r="V107" s="24">
        <v>15620</v>
      </c>
      <c r="W107" s="24">
        <v>13329</v>
      </c>
      <c r="X107" s="24">
        <v>13830</v>
      </c>
      <c r="Y107" s="24">
        <v>3385</v>
      </c>
      <c r="Z107" s="24">
        <v>12965</v>
      </c>
      <c r="AA107" s="24">
        <v>4030</v>
      </c>
      <c r="AB107" s="24">
        <v>28480</v>
      </c>
      <c r="AC107" s="24">
        <v>9400</v>
      </c>
      <c r="AD107" s="24">
        <v>50750</v>
      </c>
      <c r="AE107" s="24">
        <v>11747</v>
      </c>
      <c r="AF107" s="24">
        <v>7839</v>
      </c>
      <c r="AG107" s="24">
        <v>11576</v>
      </c>
      <c r="AH107" s="24">
        <v>12310</v>
      </c>
      <c r="AI107" s="24">
        <v>7580</v>
      </c>
      <c r="AJ107" s="24">
        <v>18481</v>
      </c>
      <c r="AK107" s="24">
        <v>31970</v>
      </c>
      <c r="AL107" s="24">
        <v>8990</v>
      </c>
      <c r="AM107" s="24">
        <v>12040</v>
      </c>
      <c r="AN107" s="24">
        <v>17550</v>
      </c>
      <c r="AO107" s="24">
        <v>32545</v>
      </c>
      <c r="AP107" s="24">
        <v>9730</v>
      </c>
      <c r="AQ107" s="24">
        <v>15850</v>
      </c>
      <c r="AR107" s="24">
        <v>16610</v>
      </c>
      <c r="AS107" s="24">
        <v>35750</v>
      </c>
      <c r="AT107" s="24">
        <v>85700</v>
      </c>
      <c r="AU107" s="24">
        <v>41750</v>
      </c>
    </row>
    <row r="108" spans="1:47" x14ac:dyDescent="0.4">
      <c r="A108" s="13">
        <v>45897</v>
      </c>
      <c r="B108" s="14">
        <v>3196.32</v>
      </c>
      <c r="C108" s="24">
        <v>11287</v>
      </c>
      <c r="D108" s="24">
        <v>12010</v>
      </c>
      <c r="E108" s="24">
        <v>13015</v>
      </c>
      <c r="F108" s="24">
        <v>4075</v>
      </c>
      <c r="G108" s="24">
        <v>6955</v>
      </c>
      <c r="H108" s="24">
        <v>16420</v>
      </c>
      <c r="I108" s="24">
        <v>16770</v>
      </c>
      <c r="J108" s="24">
        <v>11250</v>
      </c>
      <c r="K108" s="24">
        <v>37450</v>
      </c>
      <c r="L108" s="24">
        <v>268500</v>
      </c>
      <c r="M108" s="24"/>
      <c r="N108" s="24">
        <v>223500</v>
      </c>
      <c r="O108" s="24">
        <v>22350</v>
      </c>
      <c r="P108" s="24">
        <v>16040</v>
      </c>
      <c r="Q108" s="24">
        <v>69600</v>
      </c>
      <c r="R108" s="24">
        <v>9480</v>
      </c>
      <c r="S108" s="24">
        <v>3645</v>
      </c>
      <c r="T108" s="24">
        <v>7700</v>
      </c>
      <c r="U108" s="24">
        <v>19799</v>
      </c>
      <c r="V108" s="24">
        <v>15260</v>
      </c>
      <c r="W108" s="24">
        <v>13743</v>
      </c>
      <c r="X108" s="24">
        <v>13700</v>
      </c>
      <c r="Y108" s="24">
        <v>3335</v>
      </c>
      <c r="Z108" s="24">
        <v>13025</v>
      </c>
      <c r="AA108" s="24">
        <v>4035</v>
      </c>
      <c r="AB108" s="24">
        <v>28900</v>
      </c>
      <c r="AC108" s="24">
        <v>9350</v>
      </c>
      <c r="AD108" s="24">
        <v>51330</v>
      </c>
      <c r="AE108" s="24">
        <v>11782</v>
      </c>
      <c r="AF108" s="24">
        <v>7849</v>
      </c>
      <c r="AG108" s="24">
        <v>11656</v>
      </c>
      <c r="AH108" s="24">
        <v>12565</v>
      </c>
      <c r="AI108" s="24">
        <v>7500</v>
      </c>
      <c r="AJ108" s="24">
        <v>18749</v>
      </c>
      <c r="AK108" s="24">
        <v>32160</v>
      </c>
      <c r="AL108" s="24">
        <v>8945</v>
      </c>
      <c r="AM108" s="24">
        <v>11925</v>
      </c>
      <c r="AN108" s="24">
        <v>17500</v>
      </c>
      <c r="AO108" s="24">
        <v>32560</v>
      </c>
      <c r="AP108" s="24">
        <v>9715</v>
      </c>
      <c r="AQ108" s="24">
        <v>15810</v>
      </c>
      <c r="AR108" s="24">
        <v>16585</v>
      </c>
      <c r="AS108" s="24">
        <v>40400</v>
      </c>
      <c r="AT108" s="24">
        <v>84300</v>
      </c>
      <c r="AU108" s="24">
        <v>40850</v>
      </c>
    </row>
    <row r="109" spans="1:47" x14ac:dyDescent="0.4">
      <c r="A109" s="13">
        <v>45898</v>
      </c>
      <c r="B109" s="14">
        <v>3186.01</v>
      </c>
      <c r="C109" s="24">
        <v>11165</v>
      </c>
      <c r="D109" s="24">
        <v>11950</v>
      </c>
      <c r="E109" s="24">
        <v>12995</v>
      </c>
      <c r="F109" s="24">
        <v>4050</v>
      </c>
      <c r="G109" s="24">
        <v>6855</v>
      </c>
      <c r="H109" s="24">
        <v>16180</v>
      </c>
      <c r="I109" s="24">
        <v>16640</v>
      </c>
      <c r="J109" s="24">
        <v>11140</v>
      </c>
      <c r="K109" s="24">
        <v>37535</v>
      </c>
      <c r="L109" s="24">
        <v>269000</v>
      </c>
      <c r="M109" s="24"/>
      <c r="N109" s="24">
        <v>227000</v>
      </c>
      <c r="O109" s="24">
        <v>22210</v>
      </c>
      <c r="P109" s="24">
        <v>16060</v>
      </c>
      <c r="Q109" s="24">
        <v>69700</v>
      </c>
      <c r="R109" s="24">
        <v>9430</v>
      </c>
      <c r="S109" s="24">
        <v>3630</v>
      </c>
      <c r="T109" s="24">
        <v>7710</v>
      </c>
      <c r="U109" s="24">
        <v>19969</v>
      </c>
      <c r="V109" s="24">
        <v>14785</v>
      </c>
      <c r="W109" s="24">
        <v>13663</v>
      </c>
      <c r="X109" s="24">
        <v>13500</v>
      </c>
      <c r="Y109" s="24">
        <v>3290</v>
      </c>
      <c r="Z109" s="24">
        <v>13135</v>
      </c>
      <c r="AA109" s="24">
        <v>4025</v>
      </c>
      <c r="AB109" s="24">
        <v>28815</v>
      </c>
      <c r="AC109" s="24">
        <v>9270</v>
      </c>
      <c r="AD109" s="24">
        <v>51420</v>
      </c>
      <c r="AE109" s="24">
        <v>11777</v>
      </c>
      <c r="AF109" s="24">
        <v>7849</v>
      </c>
      <c r="AG109" s="24">
        <v>11556</v>
      </c>
      <c r="AH109" s="24">
        <v>12500</v>
      </c>
      <c r="AI109" s="24">
        <v>7375</v>
      </c>
      <c r="AJ109" s="24">
        <v>18655</v>
      </c>
      <c r="AK109" s="24">
        <v>32930</v>
      </c>
      <c r="AL109" s="24">
        <v>9060</v>
      </c>
      <c r="AM109" s="24">
        <v>12005</v>
      </c>
      <c r="AN109" s="24">
        <v>17470</v>
      </c>
      <c r="AO109" s="24">
        <v>32365</v>
      </c>
      <c r="AP109" s="24">
        <v>9705</v>
      </c>
      <c r="AQ109" s="24">
        <v>15815</v>
      </c>
      <c r="AR109" s="24">
        <v>16565</v>
      </c>
      <c r="AS109" s="24">
        <v>43300</v>
      </c>
      <c r="AT109" s="24">
        <v>92000</v>
      </c>
      <c r="AU109" s="24">
        <v>47500</v>
      </c>
    </row>
    <row r="110" spans="1:47" x14ac:dyDescent="0.4">
      <c r="A110" s="13">
        <v>45901</v>
      </c>
      <c r="B110" s="14">
        <v>3142.93</v>
      </c>
      <c r="C110" s="24">
        <v>10999</v>
      </c>
      <c r="D110" s="24">
        <v>12100</v>
      </c>
      <c r="E110" s="24">
        <v>12700</v>
      </c>
      <c r="F110" s="24">
        <v>4000</v>
      </c>
      <c r="G110" s="24">
        <v>6740</v>
      </c>
      <c r="H110" s="24">
        <v>15950</v>
      </c>
      <c r="I110" s="24">
        <v>16410</v>
      </c>
      <c r="J110" s="24">
        <v>10905</v>
      </c>
      <c r="K110" s="24">
        <v>36295</v>
      </c>
      <c r="L110" s="24">
        <v>256000</v>
      </c>
      <c r="M110" s="24"/>
      <c r="N110" s="24">
        <v>225500</v>
      </c>
      <c r="O110" s="24">
        <v>22140</v>
      </c>
      <c r="P110" s="24">
        <v>15755</v>
      </c>
      <c r="Q110" s="24">
        <v>67600</v>
      </c>
      <c r="R110" s="24">
        <v>9265</v>
      </c>
      <c r="S110" s="24">
        <v>3590</v>
      </c>
      <c r="T110" s="24">
        <v>7790</v>
      </c>
      <c r="U110" s="24">
        <v>20064</v>
      </c>
      <c r="V110" s="24">
        <v>14560</v>
      </c>
      <c r="W110" s="24">
        <v>13578</v>
      </c>
      <c r="X110" s="24">
        <v>13400</v>
      </c>
      <c r="Y110" s="24">
        <v>3280</v>
      </c>
      <c r="Z110" s="24">
        <v>12835</v>
      </c>
      <c r="AA110" s="24">
        <v>3935</v>
      </c>
      <c r="AB110" s="24">
        <v>28930</v>
      </c>
      <c r="AC110" s="24">
        <v>9155</v>
      </c>
      <c r="AD110" s="24">
        <v>52165</v>
      </c>
      <c r="AE110" s="24">
        <v>11732</v>
      </c>
      <c r="AF110" s="24">
        <v>7784</v>
      </c>
      <c r="AG110" s="24">
        <v>11556</v>
      </c>
      <c r="AH110" s="24">
        <v>12550</v>
      </c>
      <c r="AI110" s="24">
        <v>7225</v>
      </c>
      <c r="AJ110" s="24">
        <v>18566</v>
      </c>
      <c r="AK110" s="24">
        <v>32860</v>
      </c>
      <c r="AL110" s="24">
        <v>8605</v>
      </c>
      <c r="AM110" s="24">
        <v>11635</v>
      </c>
      <c r="AN110" s="24">
        <v>17135</v>
      </c>
      <c r="AO110" s="24">
        <v>31770</v>
      </c>
      <c r="AP110" s="24">
        <v>9620</v>
      </c>
      <c r="AQ110" s="24">
        <v>15660</v>
      </c>
      <c r="AR110" s="24">
        <v>16310</v>
      </c>
      <c r="AS110" s="24">
        <v>43850</v>
      </c>
      <c r="AT110" s="24">
        <v>92100</v>
      </c>
      <c r="AU110" s="24">
        <v>45750</v>
      </c>
    </row>
    <row r="111" spans="1:47" x14ac:dyDescent="0.4">
      <c r="A111" s="13">
        <v>45902</v>
      </c>
      <c r="B111" s="14">
        <v>3172.35</v>
      </c>
      <c r="C111" s="24">
        <v>11116</v>
      </c>
      <c r="D111" s="24">
        <v>12380</v>
      </c>
      <c r="E111" s="24">
        <v>12650</v>
      </c>
      <c r="F111" s="24">
        <v>4015</v>
      </c>
      <c r="G111" s="24">
        <v>6705</v>
      </c>
      <c r="H111" s="24">
        <v>16045</v>
      </c>
      <c r="I111" s="24">
        <v>16925</v>
      </c>
      <c r="J111" s="24">
        <v>10925</v>
      </c>
      <c r="K111" s="24">
        <v>36555</v>
      </c>
      <c r="L111" s="24">
        <v>260500</v>
      </c>
      <c r="M111" s="24"/>
      <c r="N111" s="24">
        <v>220000</v>
      </c>
      <c r="O111" s="24">
        <v>22550</v>
      </c>
      <c r="P111" s="24">
        <v>15770</v>
      </c>
      <c r="Q111" s="24">
        <v>69100</v>
      </c>
      <c r="R111" s="24">
        <v>9580</v>
      </c>
      <c r="S111" s="24">
        <v>3525</v>
      </c>
      <c r="T111" s="24">
        <v>7870</v>
      </c>
      <c r="U111" s="24">
        <v>20059</v>
      </c>
      <c r="V111" s="24">
        <v>14530</v>
      </c>
      <c r="W111" s="24">
        <v>13478</v>
      </c>
      <c r="X111" s="24">
        <v>13430</v>
      </c>
      <c r="Y111" s="24">
        <v>3255</v>
      </c>
      <c r="Z111" s="24">
        <v>13060</v>
      </c>
      <c r="AA111" s="24">
        <v>3875</v>
      </c>
      <c r="AB111" s="24">
        <v>29840</v>
      </c>
      <c r="AC111" s="24">
        <v>9180</v>
      </c>
      <c r="AD111" s="24">
        <v>54080</v>
      </c>
      <c r="AE111" s="24">
        <v>11871</v>
      </c>
      <c r="AF111" s="24">
        <v>7695</v>
      </c>
      <c r="AG111" s="24">
        <v>11531</v>
      </c>
      <c r="AH111" s="24">
        <v>12520</v>
      </c>
      <c r="AI111" s="24">
        <v>7265</v>
      </c>
      <c r="AJ111" s="24">
        <v>18580</v>
      </c>
      <c r="AK111" s="24">
        <v>33470</v>
      </c>
      <c r="AL111" s="24">
        <v>8555</v>
      </c>
      <c r="AM111" s="24">
        <v>11660</v>
      </c>
      <c r="AN111" s="24">
        <v>17480</v>
      </c>
      <c r="AO111" s="24">
        <v>31940</v>
      </c>
      <c r="AP111" s="24">
        <v>9950</v>
      </c>
      <c r="AQ111" s="24">
        <v>16110</v>
      </c>
      <c r="AR111" s="24">
        <v>16100</v>
      </c>
      <c r="AS111" s="24">
        <v>43400</v>
      </c>
      <c r="AT111" s="24">
        <v>93300</v>
      </c>
      <c r="AU111" s="24">
        <v>45300</v>
      </c>
    </row>
    <row r="112" spans="1:47" x14ac:dyDescent="0.4">
      <c r="A112" s="13">
        <v>45903</v>
      </c>
      <c r="B112" s="14">
        <v>3184.42</v>
      </c>
      <c r="C112" s="24">
        <v>11174</v>
      </c>
      <c r="D112" s="24">
        <v>12165</v>
      </c>
      <c r="E112" s="24">
        <v>12695</v>
      </c>
      <c r="F112" s="24">
        <v>4000</v>
      </c>
      <c r="G112" s="24">
        <v>6700</v>
      </c>
      <c r="H112" s="24">
        <v>16235</v>
      </c>
      <c r="I112" s="24">
        <v>16875</v>
      </c>
      <c r="J112" s="24">
        <v>10960</v>
      </c>
      <c r="K112" s="24">
        <v>36875</v>
      </c>
      <c r="L112" s="24">
        <v>262500</v>
      </c>
      <c r="M112" s="24"/>
      <c r="N112" s="24">
        <v>212000</v>
      </c>
      <c r="O112" s="24">
        <v>22515</v>
      </c>
      <c r="P112" s="24">
        <v>16135</v>
      </c>
      <c r="Q112" s="24">
        <v>69800</v>
      </c>
      <c r="R112" s="24">
        <v>9725</v>
      </c>
      <c r="S112" s="24">
        <v>3585</v>
      </c>
      <c r="T112" s="24">
        <v>7920</v>
      </c>
      <c r="U112" s="24">
        <v>20143</v>
      </c>
      <c r="V112" s="24">
        <v>14495</v>
      </c>
      <c r="W112" s="24">
        <v>13548</v>
      </c>
      <c r="X112" s="24">
        <v>13300</v>
      </c>
      <c r="Y112" s="24">
        <v>3200</v>
      </c>
      <c r="Z112" s="24">
        <v>13180</v>
      </c>
      <c r="AA112" s="24">
        <v>3820</v>
      </c>
      <c r="AB112" s="24">
        <v>29815</v>
      </c>
      <c r="AC112" s="24">
        <v>9140</v>
      </c>
      <c r="AD112" s="24">
        <v>53610</v>
      </c>
      <c r="AE112" s="24">
        <v>11951</v>
      </c>
      <c r="AF112" s="24">
        <v>7695</v>
      </c>
      <c r="AG112" s="24">
        <v>11492</v>
      </c>
      <c r="AH112" s="24">
        <v>12465</v>
      </c>
      <c r="AI112" s="24">
        <v>7255</v>
      </c>
      <c r="AJ112" s="24">
        <v>18546</v>
      </c>
      <c r="AK112" s="24">
        <v>33005</v>
      </c>
      <c r="AL112" s="24">
        <v>8700</v>
      </c>
      <c r="AM112" s="24">
        <v>11775</v>
      </c>
      <c r="AN112" s="24">
        <v>17320</v>
      </c>
      <c r="AO112" s="24">
        <v>32555</v>
      </c>
      <c r="AP112" s="24">
        <v>10180</v>
      </c>
      <c r="AQ112" s="24">
        <v>16130</v>
      </c>
      <c r="AR112" s="24">
        <v>15855</v>
      </c>
      <c r="AS112" s="24">
        <v>43500</v>
      </c>
      <c r="AT112" s="24">
        <v>93500</v>
      </c>
      <c r="AU112" s="24">
        <v>44850</v>
      </c>
    </row>
    <row r="113" spans="1:47" x14ac:dyDescent="0.4">
      <c r="A113" s="13">
        <v>45904</v>
      </c>
      <c r="B113" s="14">
        <v>3200.83</v>
      </c>
      <c r="C113" s="24">
        <v>11043</v>
      </c>
      <c r="D113" s="24">
        <v>12155</v>
      </c>
      <c r="E113" s="24">
        <v>12800</v>
      </c>
      <c r="F113" s="24">
        <v>4015</v>
      </c>
      <c r="G113" s="24">
        <v>6765</v>
      </c>
      <c r="H113" s="24">
        <v>16235</v>
      </c>
      <c r="I113" s="24">
        <v>16905</v>
      </c>
      <c r="J113" s="24">
        <v>11170</v>
      </c>
      <c r="K113" s="24">
        <v>37245</v>
      </c>
      <c r="L113" s="24">
        <v>265500</v>
      </c>
      <c r="M113" s="24"/>
      <c r="N113" s="24">
        <v>217500</v>
      </c>
      <c r="O113" s="24">
        <v>22470</v>
      </c>
      <c r="P113" s="24">
        <v>15875</v>
      </c>
      <c r="Q113" s="24">
        <v>70100</v>
      </c>
      <c r="R113" s="24">
        <v>9850</v>
      </c>
      <c r="S113" s="24">
        <v>3660</v>
      </c>
      <c r="T113" s="24">
        <v>7945</v>
      </c>
      <c r="U113" s="24">
        <v>20108</v>
      </c>
      <c r="V113" s="24">
        <v>14695</v>
      </c>
      <c r="W113" s="24">
        <v>13658</v>
      </c>
      <c r="X113" s="24">
        <v>13420</v>
      </c>
      <c r="Y113" s="24">
        <v>3245</v>
      </c>
      <c r="Z113" s="24">
        <v>13315</v>
      </c>
      <c r="AA113" s="24">
        <v>3865</v>
      </c>
      <c r="AB113" s="24">
        <v>29695</v>
      </c>
      <c r="AC113" s="24">
        <v>9230</v>
      </c>
      <c r="AD113" s="24">
        <v>53545</v>
      </c>
      <c r="AE113" s="24">
        <v>12016</v>
      </c>
      <c r="AF113" s="24">
        <v>7764</v>
      </c>
      <c r="AG113" s="24">
        <v>11656</v>
      </c>
      <c r="AH113" s="24">
        <v>12505</v>
      </c>
      <c r="AI113" s="24">
        <v>7330</v>
      </c>
      <c r="AJ113" s="24">
        <v>18595</v>
      </c>
      <c r="AK113" s="24">
        <v>33285</v>
      </c>
      <c r="AL113" s="24">
        <v>8870</v>
      </c>
      <c r="AM113" s="24">
        <v>11880</v>
      </c>
      <c r="AN113" s="24">
        <v>17525</v>
      </c>
      <c r="AO113" s="24">
        <v>32630</v>
      </c>
      <c r="AP113" s="24">
        <v>10290</v>
      </c>
      <c r="AQ113" s="24">
        <v>16245</v>
      </c>
      <c r="AR113" s="24">
        <v>16070</v>
      </c>
      <c r="AS113" s="24">
        <v>44500</v>
      </c>
      <c r="AT113" s="24">
        <v>93100</v>
      </c>
      <c r="AU113" s="24">
        <v>44900</v>
      </c>
    </row>
    <row r="114" spans="1:47" x14ac:dyDescent="0.4">
      <c r="A114" s="13">
        <v>45905</v>
      </c>
      <c r="B114" s="14">
        <v>3205.12</v>
      </c>
      <c r="C114" s="24">
        <v>11018</v>
      </c>
      <c r="D114" s="24">
        <v>12245</v>
      </c>
      <c r="E114" s="24">
        <v>12825</v>
      </c>
      <c r="F114" s="24">
        <v>4015</v>
      </c>
      <c r="G114" s="24">
        <v>6795</v>
      </c>
      <c r="H114" s="24">
        <v>16485</v>
      </c>
      <c r="I114" s="24">
        <v>17020</v>
      </c>
      <c r="J114" s="24">
        <v>11275</v>
      </c>
      <c r="K114" s="24">
        <v>37620</v>
      </c>
      <c r="L114" s="24">
        <v>273500</v>
      </c>
      <c r="M114" s="24"/>
      <c r="N114" s="24">
        <v>215500</v>
      </c>
      <c r="O114" s="24">
        <v>22395</v>
      </c>
      <c r="P114" s="24">
        <v>16175</v>
      </c>
      <c r="Q114" s="24">
        <v>69500</v>
      </c>
      <c r="R114" s="24">
        <v>10020</v>
      </c>
      <c r="S114" s="24">
        <v>3645</v>
      </c>
      <c r="T114" s="24">
        <v>8045</v>
      </c>
      <c r="U114" s="24">
        <v>20024</v>
      </c>
      <c r="V114" s="24">
        <v>14515</v>
      </c>
      <c r="W114" s="24">
        <v>13867</v>
      </c>
      <c r="X114" s="24">
        <v>13485</v>
      </c>
      <c r="Y114" s="24">
        <v>3265</v>
      </c>
      <c r="Z114" s="24">
        <v>13425</v>
      </c>
      <c r="AA114" s="24">
        <v>3820</v>
      </c>
      <c r="AB114" s="24">
        <v>29390</v>
      </c>
      <c r="AC114" s="24">
        <v>9275</v>
      </c>
      <c r="AD114" s="24">
        <v>52460</v>
      </c>
      <c r="AE114" s="24">
        <v>12056</v>
      </c>
      <c r="AF114" s="24">
        <v>7779</v>
      </c>
      <c r="AG114" s="24">
        <v>11571</v>
      </c>
      <c r="AH114" s="24">
        <v>12510</v>
      </c>
      <c r="AI114" s="24">
        <v>7350</v>
      </c>
      <c r="AJ114" s="24">
        <v>18640</v>
      </c>
      <c r="AK114" s="24">
        <v>33165</v>
      </c>
      <c r="AL114" s="24">
        <v>8865</v>
      </c>
      <c r="AM114" s="24">
        <v>11950</v>
      </c>
      <c r="AN114" s="24">
        <v>17980</v>
      </c>
      <c r="AO114" s="24">
        <v>32660</v>
      </c>
      <c r="AP114" s="24">
        <v>10460</v>
      </c>
      <c r="AQ114" s="24">
        <v>16600</v>
      </c>
      <c r="AR114" s="24">
        <v>16010</v>
      </c>
      <c r="AS114" s="24">
        <v>46000</v>
      </c>
      <c r="AT114" s="24">
        <v>91000</v>
      </c>
      <c r="AU114" s="24">
        <v>45600</v>
      </c>
    </row>
    <row r="115" spans="1:47" x14ac:dyDescent="0.4">
      <c r="A115" s="13">
        <v>45908</v>
      </c>
      <c r="B115" s="14">
        <v>3219.59</v>
      </c>
      <c r="C115" s="24">
        <v>10994</v>
      </c>
      <c r="D115" s="24">
        <v>12260</v>
      </c>
      <c r="E115" s="24">
        <v>13110</v>
      </c>
      <c r="F115" s="24">
        <v>4055</v>
      </c>
      <c r="G115" s="24">
        <v>6860</v>
      </c>
      <c r="H115" s="24">
        <v>16525</v>
      </c>
      <c r="I115" s="24">
        <v>17115</v>
      </c>
      <c r="J115" s="24">
        <v>11325</v>
      </c>
      <c r="K115" s="24">
        <v>38180</v>
      </c>
      <c r="L115" s="24">
        <v>277000</v>
      </c>
      <c r="M115" s="24"/>
      <c r="N115" s="24">
        <v>223000</v>
      </c>
      <c r="O115" s="24">
        <v>22440</v>
      </c>
      <c r="P115" s="24">
        <v>15935</v>
      </c>
      <c r="Q115" s="24">
        <v>70100</v>
      </c>
      <c r="R115" s="24">
        <v>10095</v>
      </c>
      <c r="S115" s="24">
        <v>3675</v>
      </c>
      <c r="T115" s="24">
        <v>8045</v>
      </c>
      <c r="U115" s="24">
        <v>19884</v>
      </c>
      <c r="V115" s="24">
        <v>14555</v>
      </c>
      <c r="W115" s="24">
        <v>14037</v>
      </c>
      <c r="X115" s="24">
        <v>13565</v>
      </c>
      <c r="Y115" s="24">
        <v>3260</v>
      </c>
      <c r="Z115" s="24">
        <v>13690</v>
      </c>
      <c r="AA115" s="24">
        <v>3885</v>
      </c>
      <c r="AB115" s="24">
        <v>29940</v>
      </c>
      <c r="AC115" s="24">
        <v>9310</v>
      </c>
      <c r="AD115" s="24">
        <v>53200</v>
      </c>
      <c r="AE115" s="24">
        <v>12051</v>
      </c>
      <c r="AF115" s="24">
        <v>7884</v>
      </c>
      <c r="AG115" s="24">
        <v>11661</v>
      </c>
      <c r="AH115" s="24">
        <v>12425</v>
      </c>
      <c r="AI115" s="24">
        <v>7420</v>
      </c>
      <c r="AJ115" s="24">
        <v>18720</v>
      </c>
      <c r="AK115" s="24">
        <v>33035</v>
      </c>
      <c r="AL115" s="24">
        <v>8895</v>
      </c>
      <c r="AM115" s="24">
        <v>12480</v>
      </c>
      <c r="AN115" s="24">
        <v>18430</v>
      </c>
      <c r="AO115" s="24">
        <v>32470</v>
      </c>
      <c r="AP115" s="24">
        <v>10320</v>
      </c>
      <c r="AQ115" s="24">
        <v>16650</v>
      </c>
      <c r="AR115" s="24">
        <v>16300</v>
      </c>
      <c r="AS115" s="24">
        <v>47550</v>
      </c>
      <c r="AT115" s="24">
        <v>90900</v>
      </c>
      <c r="AU115" s="24">
        <v>45100</v>
      </c>
    </row>
    <row r="116" spans="1:47" x14ac:dyDescent="0.4">
      <c r="A116" s="13">
        <v>45909</v>
      </c>
      <c r="B116" s="14">
        <v>3260.05</v>
      </c>
      <c r="C116" s="24">
        <v>11160</v>
      </c>
      <c r="D116" s="24">
        <v>12505</v>
      </c>
      <c r="E116" s="24">
        <v>14035</v>
      </c>
      <c r="F116" s="24">
        <v>4050</v>
      </c>
      <c r="G116" s="24">
        <v>6815</v>
      </c>
      <c r="H116" s="24">
        <v>16695</v>
      </c>
      <c r="I116" s="24">
        <v>17280</v>
      </c>
      <c r="J116" s="24">
        <v>11515</v>
      </c>
      <c r="K116" s="24">
        <v>39290</v>
      </c>
      <c r="L116" s="24">
        <v>288000</v>
      </c>
      <c r="M116" s="24"/>
      <c r="N116" s="24">
        <v>230000</v>
      </c>
      <c r="O116" s="24">
        <v>22335</v>
      </c>
      <c r="P116" s="24">
        <v>16225</v>
      </c>
      <c r="Q116" s="24">
        <v>71500</v>
      </c>
      <c r="R116" s="24">
        <v>10070</v>
      </c>
      <c r="S116" s="24">
        <v>3680</v>
      </c>
      <c r="T116" s="24">
        <v>8025</v>
      </c>
      <c r="U116" s="24">
        <v>19804</v>
      </c>
      <c r="V116" s="24">
        <v>14815</v>
      </c>
      <c r="W116" s="24">
        <v>14251</v>
      </c>
      <c r="X116" s="24">
        <v>13560</v>
      </c>
      <c r="Y116" s="24">
        <v>3255</v>
      </c>
      <c r="Z116" s="24">
        <v>13920</v>
      </c>
      <c r="AA116" s="24">
        <v>3950</v>
      </c>
      <c r="AB116" s="24">
        <v>29605</v>
      </c>
      <c r="AC116" s="24">
        <v>9380</v>
      </c>
      <c r="AD116" s="24">
        <v>52500</v>
      </c>
      <c r="AE116" s="24">
        <v>12001</v>
      </c>
      <c r="AF116" s="24">
        <v>7929</v>
      </c>
      <c r="AG116" s="24">
        <v>11701</v>
      </c>
      <c r="AH116" s="24">
        <v>12425</v>
      </c>
      <c r="AI116" s="24">
        <v>7445</v>
      </c>
      <c r="AJ116" s="24">
        <v>18958</v>
      </c>
      <c r="AK116" s="24">
        <v>32495</v>
      </c>
      <c r="AL116" s="24">
        <v>9150</v>
      </c>
      <c r="AM116" s="24">
        <v>12770</v>
      </c>
      <c r="AN116" s="24">
        <v>18515</v>
      </c>
      <c r="AO116" s="24">
        <v>32825</v>
      </c>
      <c r="AP116" s="24">
        <v>10285</v>
      </c>
      <c r="AQ116" s="24">
        <v>16605</v>
      </c>
      <c r="AR116" s="24">
        <v>16530</v>
      </c>
      <c r="AS116" s="24">
        <v>44000</v>
      </c>
      <c r="AT116" s="24">
        <v>88300</v>
      </c>
      <c r="AU116" s="24">
        <v>42850</v>
      </c>
    </row>
    <row r="117" spans="1:47" x14ac:dyDescent="0.4">
      <c r="A117" s="13">
        <v>45910</v>
      </c>
      <c r="B117" s="14">
        <v>3314.53</v>
      </c>
      <c r="C117" s="24">
        <v>11639</v>
      </c>
      <c r="D117" s="24">
        <v>12765</v>
      </c>
      <c r="E117" s="24">
        <v>14610</v>
      </c>
      <c r="F117" s="24">
        <v>4085</v>
      </c>
      <c r="G117" s="24">
        <v>6895</v>
      </c>
      <c r="H117" s="24">
        <v>16990</v>
      </c>
      <c r="I117" s="24">
        <v>17480</v>
      </c>
      <c r="J117" s="24">
        <v>11535</v>
      </c>
      <c r="K117" s="24">
        <v>40495</v>
      </c>
      <c r="L117" s="24">
        <v>304000</v>
      </c>
      <c r="M117" s="24"/>
      <c r="N117" s="24">
        <v>227500</v>
      </c>
      <c r="O117" s="24">
        <v>22870</v>
      </c>
      <c r="P117" s="24">
        <v>17360</v>
      </c>
      <c r="Q117" s="24">
        <v>72600</v>
      </c>
      <c r="R117" s="24">
        <v>10105</v>
      </c>
      <c r="S117" s="24">
        <v>3690</v>
      </c>
      <c r="T117" s="24">
        <v>8075</v>
      </c>
      <c r="U117" s="24">
        <v>19969</v>
      </c>
      <c r="V117" s="24">
        <v>14670</v>
      </c>
      <c r="W117" s="24">
        <v>14446</v>
      </c>
      <c r="X117" s="24">
        <v>13700</v>
      </c>
      <c r="Y117" s="24">
        <v>3270</v>
      </c>
      <c r="Z117" s="24">
        <v>14200</v>
      </c>
      <c r="AA117" s="24">
        <v>3900</v>
      </c>
      <c r="AB117" s="24">
        <v>30195</v>
      </c>
      <c r="AC117" s="24">
        <v>9480</v>
      </c>
      <c r="AD117" s="24">
        <v>53370</v>
      </c>
      <c r="AE117" s="24">
        <v>12236</v>
      </c>
      <c r="AF117" s="24">
        <v>7894</v>
      </c>
      <c r="AG117" s="24">
        <v>11731</v>
      </c>
      <c r="AH117" s="24">
        <v>12490</v>
      </c>
      <c r="AI117" s="24">
        <v>7450</v>
      </c>
      <c r="AJ117" s="24">
        <v>19262</v>
      </c>
      <c r="AK117" s="24">
        <v>32850</v>
      </c>
      <c r="AL117" s="24">
        <v>9430</v>
      </c>
      <c r="AM117" s="24">
        <v>12955</v>
      </c>
      <c r="AN117" s="24">
        <v>18280</v>
      </c>
      <c r="AO117" s="24">
        <v>33890</v>
      </c>
      <c r="AP117" s="24">
        <v>10375</v>
      </c>
      <c r="AQ117" s="24">
        <v>16740</v>
      </c>
      <c r="AR117" s="24">
        <v>16355</v>
      </c>
      <c r="AS117" s="24">
        <v>45800</v>
      </c>
      <c r="AT117" s="24">
        <v>90400</v>
      </c>
      <c r="AU117" s="24">
        <v>45700</v>
      </c>
    </row>
    <row r="118" spans="1:47" x14ac:dyDescent="0.4">
      <c r="A118" s="13">
        <v>45911</v>
      </c>
      <c r="B118" s="14">
        <v>3344.2</v>
      </c>
      <c r="C118" s="24">
        <v>11629</v>
      </c>
      <c r="D118" s="24">
        <v>12820</v>
      </c>
      <c r="E118" s="24">
        <v>14395</v>
      </c>
      <c r="F118" s="24">
        <v>4090</v>
      </c>
      <c r="G118" s="24">
        <v>6870</v>
      </c>
      <c r="H118" s="24">
        <v>17145</v>
      </c>
      <c r="I118" s="24">
        <v>17670</v>
      </c>
      <c r="J118" s="24">
        <v>11610</v>
      </c>
      <c r="K118" s="24">
        <v>40815</v>
      </c>
      <c r="L118" s="24">
        <v>307000</v>
      </c>
      <c r="M118" s="24"/>
      <c r="N118" s="24">
        <v>229500</v>
      </c>
      <c r="O118" s="24">
        <v>23320</v>
      </c>
      <c r="P118" s="24">
        <v>17665</v>
      </c>
      <c r="Q118" s="24">
        <v>73400</v>
      </c>
      <c r="R118" s="24">
        <v>10145</v>
      </c>
      <c r="S118" s="24">
        <v>3680</v>
      </c>
      <c r="T118" s="24">
        <v>8055</v>
      </c>
      <c r="U118" s="24">
        <v>20064</v>
      </c>
      <c r="V118" s="24">
        <v>14720</v>
      </c>
      <c r="W118" s="24">
        <v>14356</v>
      </c>
      <c r="X118" s="24">
        <v>13635</v>
      </c>
      <c r="Y118" s="24">
        <v>3295</v>
      </c>
      <c r="Z118" s="24">
        <v>14380</v>
      </c>
      <c r="AA118" s="24">
        <v>3920</v>
      </c>
      <c r="AB118" s="24">
        <v>31080</v>
      </c>
      <c r="AC118" s="24">
        <v>9460</v>
      </c>
      <c r="AD118" s="24">
        <v>54600</v>
      </c>
      <c r="AE118" s="24">
        <v>12321</v>
      </c>
      <c r="AF118" s="24">
        <v>8009</v>
      </c>
      <c r="AG118" s="24">
        <v>11860</v>
      </c>
      <c r="AH118" s="24">
        <v>12995</v>
      </c>
      <c r="AI118" s="24">
        <v>7570</v>
      </c>
      <c r="AJ118" s="24">
        <v>19227</v>
      </c>
      <c r="AK118" s="24">
        <v>33470</v>
      </c>
      <c r="AL118" s="24">
        <v>9380</v>
      </c>
      <c r="AM118" s="24">
        <v>12995</v>
      </c>
      <c r="AN118" s="24">
        <v>18405</v>
      </c>
      <c r="AO118" s="24">
        <v>33945</v>
      </c>
      <c r="AP118" s="24">
        <v>10380</v>
      </c>
      <c r="AQ118" s="24">
        <v>16790</v>
      </c>
      <c r="AR118" s="24">
        <v>16365</v>
      </c>
      <c r="AS118" s="24">
        <v>47000</v>
      </c>
      <c r="AT118" s="24">
        <v>95000</v>
      </c>
      <c r="AU118" s="24">
        <v>46100</v>
      </c>
    </row>
    <row r="119" spans="1:47" x14ac:dyDescent="0.4">
      <c r="A119" s="13">
        <v>45912</v>
      </c>
      <c r="B119" s="14">
        <v>3395.54</v>
      </c>
      <c r="C119" s="24">
        <v>11844</v>
      </c>
      <c r="D119" s="24">
        <v>12755</v>
      </c>
      <c r="E119" s="24">
        <v>14450</v>
      </c>
      <c r="F119" s="24">
        <v>4055</v>
      </c>
      <c r="G119" s="24">
        <v>7050</v>
      </c>
      <c r="H119" s="24">
        <v>17365</v>
      </c>
      <c r="I119" s="24">
        <v>17960</v>
      </c>
      <c r="J119" s="24">
        <v>11720</v>
      </c>
      <c r="K119" s="24">
        <v>42040</v>
      </c>
      <c r="L119" s="24">
        <v>328500</v>
      </c>
      <c r="M119" s="24"/>
      <c r="N119" s="24">
        <v>218000</v>
      </c>
      <c r="O119" s="24">
        <v>23170</v>
      </c>
      <c r="P119" s="24">
        <v>17890</v>
      </c>
      <c r="Q119" s="24">
        <v>75400</v>
      </c>
      <c r="R119" s="24">
        <v>10335</v>
      </c>
      <c r="S119" s="24">
        <v>3735</v>
      </c>
      <c r="T119" s="24">
        <v>8120</v>
      </c>
      <c r="U119" s="24">
        <v>20059</v>
      </c>
      <c r="V119" s="24">
        <v>14960</v>
      </c>
      <c r="W119" s="24">
        <v>14341</v>
      </c>
      <c r="X119" s="24">
        <v>14040</v>
      </c>
      <c r="Y119" s="24">
        <v>3385</v>
      </c>
      <c r="Z119" s="24">
        <v>14660</v>
      </c>
      <c r="AA119" s="24">
        <v>3880</v>
      </c>
      <c r="AB119" s="24">
        <v>31045</v>
      </c>
      <c r="AC119" s="24">
        <v>9810</v>
      </c>
      <c r="AD119" s="24">
        <v>54695</v>
      </c>
      <c r="AE119" s="24">
        <v>12371</v>
      </c>
      <c r="AF119" s="24">
        <v>8074</v>
      </c>
      <c r="AG119" s="24">
        <v>11835</v>
      </c>
      <c r="AH119" s="24">
        <v>13255</v>
      </c>
      <c r="AI119" s="24">
        <v>7775</v>
      </c>
      <c r="AJ119" s="24">
        <v>19252</v>
      </c>
      <c r="AK119" s="24">
        <v>33100</v>
      </c>
      <c r="AL119" s="24">
        <v>9905</v>
      </c>
      <c r="AM119" s="24">
        <v>13090</v>
      </c>
      <c r="AN119" s="24">
        <v>18615</v>
      </c>
      <c r="AO119" s="24">
        <v>33830</v>
      </c>
      <c r="AP119" s="24">
        <v>10685</v>
      </c>
      <c r="AQ119" s="24">
        <v>17170</v>
      </c>
      <c r="AR119" s="24">
        <v>16245</v>
      </c>
      <c r="AS119" s="24">
        <v>45300</v>
      </c>
      <c r="AT119" s="24">
        <v>92500</v>
      </c>
      <c r="AU119" s="24">
        <v>44650</v>
      </c>
    </row>
    <row r="120" spans="1:47" x14ac:dyDescent="0.4">
      <c r="A120" s="13">
        <v>45915</v>
      </c>
      <c r="B120" s="14">
        <v>3407.31</v>
      </c>
      <c r="C120" s="24">
        <v>11961</v>
      </c>
      <c r="D120" s="24">
        <v>12965</v>
      </c>
      <c r="E120" s="24">
        <v>15025</v>
      </c>
      <c r="F120" s="24">
        <v>4075</v>
      </c>
      <c r="G120" s="24">
        <v>7130</v>
      </c>
      <c r="H120" s="24">
        <v>17655</v>
      </c>
      <c r="I120" s="24">
        <v>18180</v>
      </c>
      <c r="J120" s="24">
        <v>12000</v>
      </c>
      <c r="K120" s="24">
        <v>42805</v>
      </c>
      <c r="L120" s="24">
        <v>331000</v>
      </c>
      <c r="M120" s="24"/>
      <c r="N120" s="24">
        <v>215500</v>
      </c>
      <c r="O120" s="24">
        <v>23450</v>
      </c>
      <c r="P120" s="24">
        <v>17895</v>
      </c>
      <c r="Q120" s="24">
        <v>76500</v>
      </c>
      <c r="R120" s="24">
        <v>10390</v>
      </c>
      <c r="S120" s="24">
        <v>3710</v>
      </c>
      <c r="T120" s="24">
        <v>8090</v>
      </c>
      <c r="U120" s="24">
        <v>19540</v>
      </c>
      <c r="V120" s="24">
        <v>14985</v>
      </c>
      <c r="W120" s="24">
        <v>14979</v>
      </c>
      <c r="X120" s="24">
        <v>13955</v>
      </c>
      <c r="Y120" s="24">
        <v>3340</v>
      </c>
      <c r="Z120" s="24">
        <v>14820</v>
      </c>
      <c r="AA120" s="24">
        <v>3850</v>
      </c>
      <c r="AB120" s="24">
        <v>30875</v>
      </c>
      <c r="AC120" s="24">
        <v>9730</v>
      </c>
      <c r="AD120" s="24">
        <v>54230</v>
      </c>
      <c r="AE120" s="24">
        <v>12281</v>
      </c>
      <c r="AF120" s="24">
        <v>8049</v>
      </c>
      <c r="AG120" s="24">
        <v>11815</v>
      </c>
      <c r="AH120" s="24">
        <v>13225</v>
      </c>
      <c r="AI120" s="24">
        <v>7850</v>
      </c>
      <c r="AJ120" s="24">
        <v>19431</v>
      </c>
      <c r="AK120" s="24">
        <v>32505</v>
      </c>
      <c r="AL120" s="24">
        <v>10280</v>
      </c>
      <c r="AM120" s="24">
        <v>13630</v>
      </c>
      <c r="AN120" s="24">
        <v>18695</v>
      </c>
      <c r="AO120" s="24">
        <v>33355</v>
      </c>
      <c r="AP120" s="24">
        <v>10600</v>
      </c>
      <c r="AQ120" s="24">
        <v>17090</v>
      </c>
      <c r="AR120" s="24">
        <v>16130</v>
      </c>
      <c r="AS120" s="24">
        <v>45850</v>
      </c>
      <c r="AT120" s="24">
        <v>91400</v>
      </c>
      <c r="AU120" s="24">
        <v>44600</v>
      </c>
    </row>
    <row r="121" spans="1:47" x14ac:dyDescent="0.4">
      <c r="A121" s="13">
        <v>45916</v>
      </c>
      <c r="B121" s="14">
        <v>3449.62</v>
      </c>
      <c r="C121" s="24">
        <v>12015</v>
      </c>
      <c r="D121" s="24">
        <v>12825</v>
      </c>
      <c r="E121" s="24">
        <v>14955</v>
      </c>
      <c r="F121" s="24">
        <v>4075</v>
      </c>
      <c r="G121" s="24">
        <v>7115</v>
      </c>
      <c r="H121" s="24">
        <v>17640</v>
      </c>
      <c r="I121" s="24">
        <v>18025</v>
      </c>
      <c r="J121" s="24">
        <v>11840</v>
      </c>
      <c r="K121" s="24">
        <v>44030</v>
      </c>
      <c r="L121" s="24">
        <v>348000</v>
      </c>
      <c r="M121" s="24"/>
      <c r="N121" s="24">
        <v>213000</v>
      </c>
      <c r="O121" s="24">
        <v>24200</v>
      </c>
      <c r="P121" s="24">
        <v>17720</v>
      </c>
      <c r="Q121" s="24">
        <v>79400</v>
      </c>
      <c r="R121" s="24">
        <v>10285</v>
      </c>
      <c r="S121" s="24">
        <v>3700</v>
      </c>
      <c r="T121" s="24">
        <v>8035</v>
      </c>
      <c r="U121" s="24">
        <v>19530</v>
      </c>
      <c r="V121" s="24">
        <v>14945</v>
      </c>
      <c r="W121" s="24">
        <v>14940</v>
      </c>
      <c r="X121" s="24">
        <v>13900</v>
      </c>
      <c r="Y121" s="24">
        <v>3355</v>
      </c>
      <c r="Z121" s="24">
        <v>15275</v>
      </c>
      <c r="AA121" s="24">
        <v>3850</v>
      </c>
      <c r="AB121" s="24">
        <v>32545</v>
      </c>
      <c r="AC121" s="24">
        <v>9680</v>
      </c>
      <c r="AD121" s="24">
        <v>56420</v>
      </c>
      <c r="AE121" s="24">
        <v>12376</v>
      </c>
      <c r="AF121" s="24">
        <v>8014</v>
      </c>
      <c r="AG121" s="24">
        <v>11795</v>
      </c>
      <c r="AH121" s="24">
        <v>13060</v>
      </c>
      <c r="AI121" s="24">
        <v>7830</v>
      </c>
      <c r="AJ121" s="24">
        <v>19356</v>
      </c>
      <c r="AK121" s="24">
        <v>32825</v>
      </c>
      <c r="AL121" s="24">
        <v>10440</v>
      </c>
      <c r="AM121" s="24">
        <v>13790</v>
      </c>
      <c r="AN121" s="24">
        <v>18575</v>
      </c>
      <c r="AO121" s="24">
        <v>33835</v>
      </c>
      <c r="AP121" s="24">
        <v>10735</v>
      </c>
      <c r="AQ121" s="24">
        <v>16980</v>
      </c>
      <c r="AR121" s="24">
        <v>16040</v>
      </c>
      <c r="AS121" s="24">
        <v>45300</v>
      </c>
      <c r="AT121" s="24">
        <v>89500</v>
      </c>
      <c r="AU121" s="24">
        <v>44600</v>
      </c>
    </row>
    <row r="122" spans="1:47" x14ac:dyDescent="0.4">
      <c r="A122" s="13">
        <v>45917</v>
      </c>
      <c r="B122" s="14">
        <v>3413.4</v>
      </c>
      <c r="C122" s="24">
        <v>11834</v>
      </c>
      <c r="D122" s="24">
        <v>12545</v>
      </c>
      <c r="E122" s="24">
        <v>14645</v>
      </c>
      <c r="F122" s="24">
        <v>3980</v>
      </c>
      <c r="G122" s="24">
        <v>7305</v>
      </c>
      <c r="H122" s="24">
        <v>17535</v>
      </c>
      <c r="I122" s="24">
        <v>17840</v>
      </c>
      <c r="J122" s="24">
        <v>11870</v>
      </c>
      <c r="K122" s="24">
        <v>43270</v>
      </c>
      <c r="L122" s="24">
        <v>333500</v>
      </c>
      <c r="M122" s="24"/>
      <c r="N122" s="24">
        <v>217000</v>
      </c>
      <c r="O122" s="24">
        <v>24500</v>
      </c>
      <c r="P122" s="24">
        <v>17520</v>
      </c>
      <c r="Q122" s="24">
        <v>78200</v>
      </c>
      <c r="R122" s="24">
        <v>10160</v>
      </c>
      <c r="S122" s="24">
        <v>3805</v>
      </c>
      <c r="T122" s="24">
        <v>7905</v>
      </c>
      <c r="U122" s="24">
        <v>19415</v>
      </c>
      <c r="V122" s="24">
        <v>14955</v>
      </c>
      <c r="W122" s="24">
        <v>14725</v>
      </c>
      <c r="X122" s="24">
        <v>14000</v>
      </c>
      <c r="Y122" s="24">
        <v>3345</v>
      </c>
      <c r="Z122" s="24">
        <v>15080</v>
      </c>
      <c r="AA122" s="24">
        <v>3875</v>
      </c>
      <c r="AB122" s="24">
        <v>32625</v>
      </c>
      <c r="AC122" s="24">
        <v>9680</v>
      </c>
      <c r="AD122" s="24">
        <v>56510</v>
      </c>
      <c r="AE122" s="24">
        <v>12336</v>
      </c>
      <c r="AF122" s="24">
        <v>8054</v>
      </c>
      <c r="AG122" s="24">
        <v>11790</v>
      </c>
      <c r="AH122" s="24">
        <v>12935</v>
      </c>
      <c r="AI122" s="24">
        <v>7790</v>
      </c>
      <c r="AJ122" s="24">
        <v>19152</v>
      </c>
      <c r="AK122" s="24">
        <v>32785</v>
      </c>
      <c r="AL122" s="24">
        <v>10390</v>
      </c>
      <c r="AM122" s="24">
        <v>13625</v>
      </c>
      <c r="AN122" s="24">
        <v>18525</v>
      </c>
      <c r="AO122" s="24">
        <v>33160</v>
      </c>
      <c r="AP122" s="24">
        <v>10670</v>
      </c>
      <c r="AQ122" s="24">
        <v>16600</v>
      </c>
      <c r="AR122" s="24">
        <v>16115</v>
      </c>
      <c r="AS122" s="24">
        <v>44000</v>
      </c>
      <c r="AT122" s="24">
        <v>88700</v>
      </c>
      <c r="AU122" s="24">
        <v>43750</v>
      </c>
    </row>
    <row r="123" spans="1:47" x14ac:dyDescent="0.4">
      <c r="A123" s="13">
        <v>45918</v>
      </c>
      <c r="B123" s="14">
        <v>3461.3</v>
      </c>
      <c r="C123" s="24">
        <v>11859</v>
      </c>
      <c r="D123" s="24">
        <v>12635</v>
      </c>
      <c r="E123" s="24">
        <v>14965</v>
      </c>
      <c r="F123" s="24">
        <v>3980</v>
      </c>
      <c r="G123" s="24">
        <v>7320</v>
      </c>
      <c r="H123" s="24">
        <v>17615</v>
      </c>
      <c r="I123" s="24">
        <v>18420</v>
      </c>
      <c r="J123" s="24">
        <v>12040</v>
      </c>
      <c r="K123" s="24">
        <v>44950</v>
      </c>
      <c r="L123" s="24">
        <v>353000</v>
      </c>
      <c r="M123" s="24"/>
      <c r="N123" s="24">
        <v>217000</v>
      </c>
      <c r="O123" s="24">
        <v>24385</v>
      </c>
      <c r="P123" s="24">
        <v>17595</v>
      </c>
      <c r="Q123" s="24">
        <v>80500</v>
      </c>
      <c r="R123" s="24">
        <v>10235</v>
      </c>
      <c r="S123" s="24">
        <v>3845</v>
      </c>
      <c r="T123" s="24">
        <v>7915</v>
      </c>
      <c r="U123" s="24">
        <v>19649</v>
      </c>
      <c r="V123" s="24">
        <v>15250</v>
      </c>
      <c r="W123" s="24">
        <v>14790</v>
      </c>
      <c r="X123" s="24">
        <v>14165</v>
      </c>
      <c r="Y123" s="24">
        <v>3390</v>
      </c>
      <c r="Z123" s="24">
        <v>15425</v>
      </c>
      <c r="AA123" s="24">
        <v>3930</v>
      </c>
      <c r="AB123" s="24">
        <v>32085</v>
      </c>
      <c r="AC123" s="24">
        <v>9845</v>
      </c>
      <c r="AD123" s="24">
        <v>55720</v>
      </c>
      <c r="AE123" s="24">
        <v>12256</v>
      </c>
      <c r="AF123" s="24">
        <v>8084</v>
      </c>
      <c r="AG123" s="24">
        <v>11925</v>
      </c>
      <c r="AH123" s="24">
        <v>13030</v>
      </c>
      <c r="AI123" s="24">
        <v>7840</v>
      </c>
      <c r="AJ123" s="24">
        <v>19217</v>
      </c>
      <c r="AK123" s="24">
        <v>32410</v>
      </c>
      <c r="AL123" s="24">
        <v>10765</v>
      </c>
      <c r="AM123" s="24">
        <v>14000</v>
      </c>
      <c r="AN123" s="24">
        <v>18520</v>
      </c>
      <c r="AO123" s="24">
        <v>33045</v>
      </c>
      <c r="AP123" s="24">
        <v>10805</v>
      </c>
      <c r="AQ123" s="24">
        <v>16625</v>
      </c>
      <c r="AR123" s="24">
        <v>16265</v>
      </c>
      <c r="AS123" s="24">
        <v>43450</v>
      </c>
      <c r="AT123" s="24">
        <v>87900</v>
      </c>
      <c r="AU123" s="24">
        <v>42900</v>
      </c>
    </row>
    <row r="124" spans="1:47" x14ac:dyDescent="0.4">
      <c r="A124" s="13">
        <v>45919</v>
      </c>
      <c r="B124" s="14">
        <v>3445.24</v>
      </c>
      <c r="C124" s="24">
        <v>11859</v>
      </c>
      <c r="D124" s="24">
        <v>12590</v>
      </c>
      <c r="E124" s="24">
        <v>14885</v>
      </c>
      <c r="F124" s="24">
        <v>3935</v>
      </c>
      <c r="G124" s="24">
        <v>7255</v>
      </c>
      <c r="H124" s="24">
        <v>17375</v>
      </c>
      <c r="I124" s="24">
        <v>18900</v>
      </c>
      <c r="J124" s="24">
        <v>11825</v>
      </c>
      <c r="K124" s="24">
        <v>45150</v>
      </c>
      <c r="L124" s="24">
        <v>353000</v>
      </c>
      <c r="M124" s="24"/>
      <c r="N124" s="24">
        <v>223500</v>
      </c>
      <c r="O124" s="24">
        <v>24765</v>
      </c>
      <c r="P124" s="24">
        <v>17490</v>
      </c>
      <c r="Q124" s="24">
        <v>79700</v>
      </c>
      <c r="R124" s="24">
        <v>10365</v>
      </c>
      <c r="S124" s="24">
        <v>3840</v>
      </c>
      <c r="T124" s="24">
        <v>7940</v>
      </c>
      <c r="U124" s="24">
        <v>19350</v>
      </c>
      <c r="V124" s="24">
        <v>14980</v>
      </c>
      <c r="W124" s="24">
        <v>14610</v>
      </c>
      <c r="X124" s="24">
        <v>14210</v>
      </c>
      <c r="Y124" s="24">
        <v>3435</v>
      </c>
      <c r="Z124" s="24">
        <v>15365</v>
      </c>
      <c r="AA124" s="24">
        <v>3920</v>
      </c>
      <c r="AB124" s="24">
        <v>32770</v>
      </c>
      <c r="AC124" s="24">
        <v>9875</v>
      </c>
      <c r="AD124" s="24">
        <v>56745</v>
      </c>
      <c r="AE124" s="24">
        <v>12356</v>
      </c>
      <c r="AF124" s="24">
        <v>8064</v>
      </c>
      <c r="AG124" s="24">
        <v>11890</v>
      </c>
      <c r="AH124" s="24">
        <v>12855</v>
      </c>
      <c r="AI124" s="24">
        <v>7755</v>
      </c>
      <c r="AJ124" s="24">
        <v>19162</v>
      </c>
      <c r="AK124" s="24">
        <v>32280</v>
      </c>
      <c r="AL124" s="24">
        <v>11070</v>
      </c>
      <c r="AM124" s="24">
        <v>14000</v>
      </c>
      <c r="AN124" s="24">
        <v>18655</v>
      </c>
      <c r="AO124" s="24">
        <v>32865</v>
      </c>
      <c r="AP124" s="24">
        <v>11020</v>
      </c>
      <c r="AQ124" s="24">
        <v>16845</v>
      </c>
      <c r="AR124" s="24">
        <v>16255</v>
      </c>
      <c r="AS124" s="24">
        <v>42200</v>
      </c>
      <c r="AT124" s="24">
        <v>86000</v>
      </c>
      <c r="AU124" s="24">
        <v>42850</v>
      </c>
    </row>
    <row r="125" spans="1:47" x14ac:dyDescent="0.4">
      <c r="A125" s="13">
        <v>45922</v>
      </c>
      <c r="B125" s="14">
        <v>3468.65</v>
      </c>
      <c r="C125" s="24">
        <v>11873</v>
      </c>
      <c r="D125" s="24">
        <v>12730</v>
      </c>
      <c r="E125" s="24">
        <v>14940</v>
      </c>
      <c r="F125" s="24">
        <v>3920</v>
      </c>
      <c r="G125" s="24">
        <v>7205</v>
      </c>
      <c r="H125" s="24">
        <v>17350</v>
      </c>
      <c r="I125" s="24">
        <v>19225</v>
      </c>
      <c r="J125" s="24">
        <v>11900</v>
      </c>
      <c r="K125" s="24">
        <v>46265</v>
      </c>
      <c r="L125" s="24">
        <v>351000</v>
      </c>
      <c r="M125" s="24"/>
      <c r="N125" s="24">
        <v>225000</v>
      </c>
      <c r="O125" s="24">
        <v>24275</v>
      </c>
      <c r="P125" s="24">
        <v>17470</v>
      </c>
      <c r="Q125" s="24">
        <v>83500</v>
      </c>
      <c r="R125" s="24">
        <v>10640</v>
      </c>
      <c r="S125" s="24">
        <v>3845</v>
      </c>
      <c r="T125" s="24">
        <v>8125</v>
      </c>
      <c r="U125" s="24">
        <v>19480</v>
      </c>
      <c r="V125" s="24">
        <v>15020</v>
      </c>
      <c r="W125" s="24">
        <v>14610</v>
      </c>
      <c r="X125" s="24">
        <v>14080</v>
      </c>
      <c r="Y125" s="24">
        <v>3450</v>
      </c>
      <c r="Z125" s="24">
        <v>15905</v>
      </c>
      <c r="AA125" s="24">
        <v>3980</v>
      </c>
      <c r="AB125" s="24">
        <v>32000</v>
      </c>
      <c r="AC125" s="24">
        <v>9750</v>
      </c>
      <c r="AD125" s="24">
        <v>55570</v>
      </c>
      <c r="AE125" s="24">
        <v>12271</v>
      </c>
      <c r="AF125" s="24">
        <v>8089</v>
      </c>
      <c r="AG125" s="24">
        <v>11925</v>
      </c>
      <c r="AH125" s="24">
        <v>12780</v>
      </c>
      <c r="AI125" s="24">
        <v>7735</v>
      </c>
      <c r="AJ125" s="24">
        <v>19197</v>
      </c>
      <c r="AK125" s="24">
        <v>31910</v>
      </c>
      <c r="AL125" s="24">
        <v>11180</v>
      </c>
      <c r="AM125" s="24">
        <v>14230</v>
      </c>
      <c r="AN125" s="24">
        <v>18800</v>
      </c>
      <c r="AO125" s="24">
        <v>33040</v>
      </c>
      <c r="AP125" s="24">
        <v>11100</v>
      </c>
      <c r="AQ125" s="24">
        <v>17440</v>
      </c>
      <c r="AR125" s="24">
        <v>16425</v>
      </c>
      <c r="AS125" s="24">
        <v>41800</v>
      </c>
      <c r="AT125" s="24">
        <v>84000</v>
      </c>
      <c r="AU125" s="24">
        <v>42900</v>
      </c>
    </row>
    <row r="126" spans="1:47" x14ac:dyDescent="0.4">
      <c r="A126" s="13">
        <v>45923</v>
      </c>
      <c r="B126" s="14">
        <v>3486.19</v>
      </c>
      <c r="C126" s="24">
        <v>11741</v>
      </c>
      <c r="D126" s="24">
        <v>12780</v>
      </c>
      <c r="E126" s="24">
        <v>14550</v>
      </c>
      <c r="F126" s="24">
        <v>3935</v>
      </c>
      <c r="G126" s="24">
        <v>7110</v>
      </c>
      <c r="H126" s="24">
        <v>17450</v>
      </c>
      <c r="I126" s="24">
        <v>19280</v>
      </c>
      <c r="J126" s="24">
        <v>11890</v>
      </c>
      <c r="K126" s="24">
        <v>46930</v>
      </c>
      <c r="L126" s="24">
        <v>361000</v>
      </c>
      <c r="M126" s="24"/>
      <c r="N126" s="24">
        <v>218000</v>
      </c>
      <c r="O126" s="24">
        <v>24100</v>
      </c>
      <c r="P126" s="24">
        <v>17435</v>
      </c>
      <c r="Q126" s="24">
        <v>84700</v>
      </c>
      <c r="R126" s="24">
        <v>10645</v>
      </c>
      <c r="S126" s="24">
        <v>3900</v>
      </c>
      <c r="T126" s="24">
        <v>8195</v>
      </c>
      <c r="U126" s="24">
        <v>19520</v>
      </c>
      <c r="V126" s="24">
        <v>15115</v>
      </c>
      <c r="W126" s="24">
        <v>14386</v>
      </c>
      <c r="X126" s="24">
        <v>13810</v>
      </c>
      <c r="Y126" s="24">
        <v>3395</v>
      </c>
      <c r="Z126" s="24">
        <v>15955</v>
      </c>
      <c r="AA126" s="24">
        <v>3900</v>
      </c>
      <c r="AB126" s="24">
        <v>31860</v>
      </c>
      <c r="AC126" s="24">
        <v>9660</v>
      </c>
      <c r="AD126" s="24">
        <v>55570</v>
      </c>
      <c r="AE126" s="24">
        <v>12341</v>
      </c>
      <c r="AF126" s="24">
        <v>7999</v>
      </c>
      <c r="AG126" s="24">
        <v>11835</v>
      </c>
      <c r="AH126" s="24">
        <v>12670</v>
      </c>
      <c r="AI126" s="24">
        <v>7730</v>
      </c>
      <c r="AJ126" s="24">
        <v>19187</v>
      </c>
      <c r="AK126" s="24">
        <v>31975</v>
      </c>
      <c r="AL126" s="24">
        <v>11250</v>
      </c>
      <c r="AM126" s="24">
        <v>14270</v>
      </c>
      <c r="AN126" s="24">
        <v>18945</v>
      </c>
      <c r="AO126" s="24">
        <v>33310</v>
      </c>
      <c r="AP126" s="24">
        <v>11275</v>
      </c>
      <c r="AQ126" s="24">
        <v>17205</v>
      </c>
      <c r="AR126" s="24">
        <v>16095</v>
      </c>
      <c r="AS126" s="24">
        <v>41150</v>
      </c>
      <c r="AT126" s="24">
        <v>83700</v>
      </c>
      <c r="AU126" s="24">
        <v>43400</v>
      </c>
    </row>
    <row r="127" spans="1:47" x14ac:dyDescent="0.4">
      <c r="A127" s="13">
        <v>45924</v>
      </c>
      <c r="B127" s="14">
        <v>3472.14</v>
      </c>
      <c r="C127" s="24">
        <v>11687</v>
      </c>
      <c r="D127" s="24">
        <v>12530</v>
      </c>
      <c r="E127" s="24">
        <v>14125</v>
      </c>
      <c r="F127" s="24">
        <v>3905</v>
      </c>
      <c r="G127" s="24">
        <v>7030</v>
      </c>
      <c r="H127" s="24">
        <v>17080</v>
      </c>
      <c r="I127" s="24">
        <v>18995</v>
      </c>
      <c r="J127" s="24">
        <v>11645</v>
      </c>
      <c r="K127" s="24">
        <v>47150</v>
      </c>
      <c r="L127" s="24">
        <v>357500</v>
      </c>
      <c r="M127" s="24"/>
      <c r="N127" s="24">
        <v>217500</v>
      </c>
      <c r="O127" s="24">
        <v>24465</v>
      </c>
      <c r="P127" s="24">
        <v>17065</v>
      </c>
      <c r="Q127" s="24">
        <v>85400</v>
      </c>
      <c r="R127" s="24">
        <v>10430</v>
      </c>
      <c r="S127" s="24">
        <v>3790</v>
      </c>
      <c r="T127" s="24">
        <v>8020</v>
      </c>
      <c r="U127" s="24">
        <v>19410</v>
      </c>
      <c r="V127" s="24">
        <v>14755</v>
      </c>
      <c r="W127" s="24">
        <v>14047</v>
      </c>
      <c r="X127" s="24">
        <v>13610</v>
      </c>
      <c r="Y127" s="24">
        <v>3335</v>
      </c>
      <c r="Z127" s="24">
        <v>15895</v>
      </c>
      <c r="AA127" s="24">
        <v>3885</v>
      </c>
      <c r="AB127" s="24">
        <v>32765</v>
      </c>
      <c r="AC127" s="24">
        <v>9500</v>
      </c>
      <c r="AD127" s="24">
        <v>56690</v>
      </c>
      <c r="AE127" s="24">
        <v>12530</v>
      </c>
      <c r="AF127" s="24">
        <v>7939</v>
      </c>
      <c r="AG127" s="24">
        <v>11776</v>
      </c>
      <c r="AH127" s="24">
        <v>12510</v>
      </c>
      <c r="AI127" s="24">
        <v>7655</v>
      </c>
      <c r="AJ127" s="24">
        <v>18973</v>
      </c>
      <c r="AK127" s="24">
        <v>32440</v>
      </c>
      <c r="AL127" s="24">
        <v>11390</v>
      </c>
      <c r="AM127" s="24">
        <v>14360</v>
      </c>
      <c r="AN127" s="24">
        <v>18490</v>
      </c>
      <c r="AO127" s="24">
        <v>33620</v>
      </c>
      <c r="AP127" s="24">
        <v>11240</v>
      </c>
      <c r="AQ127" s="24">
        <v>16670</v>
      </c>
      <c r="AR127" s="24">
        <v>15935</v>
      </c>
      <c r="AS127" s="24">
        <v>41250</v>
      </c>
      <c r="AT127" s="24">
        <v>83700</v>
      </c>
      <c r="AU127" s="24">
        <v>44100</v>
      </c>
    </row>
    <row r="128" spans="1:47" x14ac:dyDescent="0.4">
      <c r="A128" s="13">
        <v>45925</v>
      </c>
      <c r="B128" s="14">
        <v>3471.11</v>
      </c>
      <c r="C128" s="24">
        <v>11678</v>
      </c>
      <c r="D128" s="24">
        <v>12395</v>
      </c>
      <c r="E128" s="24">
        <v>13955</v>
      </c>
      <c r="F128" s="24">
        <v>3865</v>
      </c>
      <c r="G128" s="24">
        <v>7000</v>
      </c>
      <c r="H128" s="24">
        <v>16995</v>
      </c>
      <c r="I128" s="24">
        <v>19180</v>
      </c>
      <c r="J128" s="24">
        <v>11675</v>
      </c>
      <c r="K128" s="24">
        <v>46600</v>
      </c>
      <c r="L128" s="24">
        <v>356500</v>
      </c>
      <c r="M128" s="24"/>
      <c r="N128" s="24">
        <v>223500</v>
      </c>
      <c r="O128" s="24">
        <v>24190</v>
      </c>
      <c r="P128" s="24">
        <v>16790</v>
      </c>
      <c r="Q128" s="24">
        <v>86100</v>
      </c>
      <c r="R128" s="24">
        <v>10225</v>
      </c>
      <c r="S128" s="24">
        <v>3720</v>
      </c>
      <c r="T128" s="24">
        <v>7895</v>
      </c>
      <c r="U128" s="24">
        <v>19205</v>
      </c>
      <c r="V128" s="24">
        <v>15130</v>
      </c>
      <c r="W128" s="24">
        <v>13887</v>
      </c>
      <c r="X128" s="24">
        <v>13885</v>
      </c>
      <c r="Y128" s="24">
        <v>3405</v>
      </c>
      <c r="Z128" s="24">
        <v>15795</v>
      </c>
      <c r="AA128" s="24">
        <v>3860</v>
      </c>
      <c r="AB128" s="24">
        <v>32440</v>
      </c>
      <c r="AC128" s="24">
        <v>9810</v>
      </c>
      <c r="AD128" s="24">
        <v>56255</v>
      </c>
      <c r="AE128" s="24">
        <v>12366</v>
      </c>
      <c r="AF128" s="24">
        <v>7849</v>
      </c>
      <c r="AG128" s="24">
        <v>11581</v>
      </c>
      <c r="AH128" s="24">
        <v>12360</v>
      </c>
      <c r="AI128" s="24">
        <v>7720</v>
      </c>
      <c r="AJ128" s="24">
        <v>18914</v>
      </c>
      <c r="AK128" s="24">
        <v>32265</v>
      </c>
      <c r="AL128" s="24">
        <v>11210</v>
      </c>
      <c r="AM128" s="24">
        <v>14085</v>
      </c>
      <c r="AN128" s="24">
        <v>18320</v>
      </c>
      <c r="AO128" s="24">
        <v>33010</v>
      </c>
      <c r="AP128" s="24">
        <v>10990</v>
      </c>
      <c r="AQ128" s="24">
        <v>16240</v>
      </c>
      <c r="AR128" s="24">
        <v>15900</v>
      </c>
      <c r="AS128" s="24">
        <v>39900</v>
      </c>
      <c r="AT128" s="24">
        <v>81100</v>
      </c>
      <c r="AU128" s="24">
        <v>43650</v>
      </c>
    </row>
    <row r="129" spans="1:47" x14ac:dyDescent="0.4">
      <c r="A129" s="13">
        <v>45926</v>
      </c>
      <c r="B129" s="14">
        <v>3386.05</v>
      </c>
      <c r="C129" s="24">
        <v>11502</v>
      </c>
      <c r="D129" s="24">
        <v>12405</v>
      </c>
      <c r="E129" s="24">
        <v>13745</v>
      </c>
      <c r="F129" s="24">
        <v>3800</v>
      </c>
      <c r="G129" s="24">
        <v>6850</v>
      </c>
      <c r="H129" s="24">
        <v>16490</v>
      </c>
      <c r="I129" s="24">
        <v>18785</v>
      </c>
      <c r="J129" s="24">
        <v>11420</v>
      </c>
      <c r="K129" s="24">
        <v>45090</v>
      </c>
      <c r="L129" s="24">
        <v>336500</v>
      </c>
      <c r="M129" s="24"/>
      <c r="N129" s="24">
        <v>225000</v>
      </c>
      <c r="O129" s="24">
        <v>23740</v>
      </c>
      <c r="P129" s="24">
        <v>16380</v>
      </c>
      <c r="Q129" s="24">
        <v>83300</v>
      </c>
      <c r="R129" s="24">
        <v>10040</v>
      </c>
      <c r="S129" s="24">
        <v>3680</v>
      </c>
      <c r="T129" s="24">
        <v>7795</v>
      </c>
      <c r="U129" s="24">
        <v>18961</v>
      </c>
      <c r="V129" s="24">
        <v>14610</v>
      </c>
      <c r="W129" s="24">
        <v>13658</v>
      </c>
      <c r="X129" s="24">
        <v>13645</v>
      </c>
      <c r="Y129" s="24">
        <v>3340</v>
      </c>
      <c r="Z129" s="24">
        <v>15200</v>
      </c>
      <c r="AA129" s="24">
        <v>3855</v>
      </c>
      <c r="AB129" s="24">
        <v>31860</v>
      </c>
      <c r="AC129" s="24">
        <v>9585</v>
      </c>
      <c r="AD129" s="24">
        <v>55080</v>
      </c>
      <c r="AE129" s="24">
        <v>12096</v>
      </c>
      <c r="AF129" s="24">
        <v>7759</v>
      </c>
      <c r="AG129" s="24">
        <v>11546</v>
      </c>
      <c r="AH129" s="24">
        <v>12290</v>
      </c>
      <c r="AI129" s="24">
        <v>7490</v>
      </c>
      <c r="AJ129" s="24">
        <v>18705</v>
      </c>
      <c r="AK129" s="24">
        <v>31390</v>
      </c>
      <c r="AL129" s="24">
        <v>10885</v>
      </c>
      <c r="AM129" s="24">
        <v>13615</v>
      </c>
      <c r="AN129" s="24">
        <v>18070</v>
      </c>
      <c r="AO129" s="24">
        <v>32370</v>
      </c>
      <c r="AP129" s="24">
        <v>10745</v>
      </c>
      <c r="AQ129" s="24">
        <v>15950</v>
      </c>
      <c r="AR129" s="24">
        <v>15900</v>
      </c>
      <c r="AS129" s="24">
        <v>38250</v>
      </c>
      <c r="AT129" s="24">
        <v>79200</v>
      </c>
      <c r="AU129" s="24">
        <v>41950</v>
      </c>
    </row>
    <row r="130" spans="1:47" x14ac:dyDescent="0.4">
      <c r="A130" s="13">
        <v>45929</v>
      </c>
      <c r="B130" s="14">
        <v>3431.21</v>
      </c>
      <c r="C130" s="24">
        <v>11762</v>
      </c>
      <c r="D130" s="24">
        <v>12650</v>
      </c>
      <c r="E130" s="24">
        <v>14150</v>
      </c>
      <c r="F130" s="24">
        <v>3830</v>
      </c>
      <c r="G130" s="24">
        <v>6920</v>
      </c>
      <c r="H130" s="24">
        <v>16575</v>
      </c>
      <c r="I130" s="24">
        <v>19170</v>
      </c>
      <c r="J130" s="24">
        <v>11545</v>
      </c>
      <c r="K130" s="24">
        <v>46020</v>
      </c>
      <c r="L130" s="24">
        <v>349000</v>
      </c>
      <c r="M130" s="24"/>
      <c r="N130" s="24">
        <v>246500</v>
      </c>
      <c r="O130" s="24">
        <v>23910</v>
      </c>
      <c r="P130" s="24">
        <v>16480</v>
      </c>
      <c r="Q130" s="24">
        <v>84200</v>
      </c>
      <c r="R130" s="24">
        <v>10160</v>
      </c>
      <c r="S130" s="24">
        <v>3685</v>
      </c>
      <c r="T130" s="24">
        <v>7890</v>
      </c>
      <c r="U130" s="24">
        <v>19046</v>
      </c>
      <c r="V130" s="24">
        <v>14710</v>
      </c>
      <c r="W130" s="24">
        <v>13708</v>
      </c>
      <c r="X130" s="24">
        <v>13955</v>
      </c>
      <c r="Y130" s="24">
        <v>3390</v>
      </c>
      <c r="Z130" s="24">
        <v>15440</v>
      </c>
      <c r="AA130" s="24">
        <v>3970</v>
      </c>
      <c r="AB130" s="24">
        <v>32380</v>
      </c>
      <c r="AC130" s="24">
        <v>9905</v>
      </c>
      <c r="AD130" s="24">
        <v>55780</v>
      </c>
      <c r="AE130" s="24">
        <v>12096</v>
      </c>
      <c r="AF130" s="24">
        <v>7859</v>
      </c>
      <c r="AG130" s="24">
        <v>11786</v>
      </c>
      <c r="AH130" s="24">
        <v>12405</v>
      </c>
      <c r="AI130" s="24">
        <v>7505</v>
      </c>
      <c r="AJ130" s="24">
        <v>18914</v>
      </c>
      <c r="AK130" s="24">
        <v>31580</v>
      </c>
      <c r="AL130" s="24">
        <v>11135</v>
      </c>
      <c r="AM130" s="24">
        <v>13845</v>
      </c>
      <c r="AN130" s="24">
        <v>18345</v>
      </c>
      <c r="AO130" s="24">
        <v>32600</v>
      </c>
      <c r="AP130" s="24">
        <v>10870</v>
      </c>
      <c r="AQ130" s="24">
        <v>16310</v>
      </c>
      <c r="AR130" s="24">
        <v>16400</v>
      </c>
      <c r="AS130" s="24">
        <v>38350</v>
      </c>
      <c r="AT130" s="24">
        <v>78900</v>
      </c>
      <c r="AU130" s="24">
        <v>42050</v>
      </c>
    </row>
    <row r="131" spans="1:47" x14ac:dyDescent="0.4">
      <c r="A131" s="13">
        <v>45930</v>
      </c>
      <c r="B131" s="14">
        <v>3424.6</v>
      </c>
      <c r="C131" s="24">
        <v>11673</v>
      </c>
      <c r="D131" s="24">
        <v>12415</v>
      </c>
      <c r="E131" s="24">
        <v>13975</v>
      </c>
      <c r="F131" s="24">
        <v>3810</v>
      </c>
      <c r="G131" s="24">
        <v>6830</v>
      </c>
      <c r="H131" s="24">
        <v>16715</v>
      </c>
      <c r="I131" s="24">
        <v>19140</v>
      </c>
      <c r="J131" s="24">
        <v>11470</v>
      </c>
      <c r="K131" s="24">
        <v>45965</v>
      </c>
      <c r="L131" s="24">
        <v>347500</v>
      </c>
      <c r="M131" s="24"/>
      <c r="N131" s="24">
        <v>250000</v>
      </c>
      <c r="O131" s="24">
        <v>24155</v>
      </c>
      <c r="P131" s="24">
        <v>16740</v>
      </c>
      <c r="Q131" s="24">
        <v>83900</v>
      </c>
      <c r="R131" s="24">
        <v>10160</v>
      </c>
      <c r="S131" s="24">
        <v>3645</v>
      </c>
      <c r="T131" s="24">
        <v>7840</v>
      </c>
      <c r="U131" s="24">
        <v>19036</v>
      </c>
      <c r="V131" s="24">
        <v>14555</v>
      </c>
      <c r="W131" s="24">
        <v>13728</v>
      </c>
      <c r="X131" s="24">
        <v>13710</v>
      </c>
      <c r="Y131" s="24">
        <v>3360</v>
      </c>
      <c r="Z131" s="24">
        <v>15370</v>
      </c>
      <c r="AA131" s="24">
        <v>3940</v>
      </c>
      <c r="AB131" s="24">
        <v>32960</v>
      </c>
      <c r="AC131" s="24">
        <v>9725</v>
      </c>
      <c r="AD131" s="24">
        <v>56845</v>
      </c>
      <c r="AE131" s="24">
        <v>12271</v>
      </c>
      <c r="AF131" s="24">
        <v>7799</v>
      </c>
      <c r="AG131" s="24">
        <v>11611</v>
      </c>
      <c r="AH131" s="24">
        <v>12400</v>
      </c>
      <c r="AI131" s="24">
        <v>7435</v>
      </c>
      <c r="AJ131" s="24">
        <v>18794</v>
      </c>
      <c r="AK131" s="24">
        <v>32640</v>
      </c>
      <c r="AL131" s="24">
        <v>11185</v>
      </c>
      <c r="AM131" s="24">
        <v>13770</v>
      </c>
      <c r="AN131" s="24">
        <v>18460</v>
      </c>
      <c r="AO131" s="24">
        <v>32545</v>
      </c>
      <c r="AP131" s="24">
        <v>10785</v>
      </c>
      <c r="AQ131" s="24">
        <v>16250</v>
      </c>
      <c r="AR131" s="24">
        <v>16435</v>
      </c>
      <c r="AS131" s="24">
        <v>39550</v>
      </c>
      <c r="AT131" s="24">
        <v>82900</v>
      </c>
      <c r="AU131" s="24">
        <v>44900</v>
      </c>
    </row>
    <row r="132" spans="1:47" x14ac:dyDescent="0.4">
      <c r="A132" s="13">
        <v>45931</v>
      </c>
      <c r="B132" s="14">
        <v>3455.83</v>
      </c>
      <c r="C132" s="24">
        <v>11659</v>
      </c>
      <c r="D132" s="24">
        <v>12435</v>
      </c>
      <c r="E132" s="24">
        <v>13770</v>
      </c>
      <c r="F132" s="24">
        <v>3815</v>
      </c>
      <c r="G132" s="24">
        <v>6760</v>
      </c>
      <c r="H132" s="24">
        <v>16760</v>
      </c>
      <c r="I132" s="24">
        <v>19140</v>
      </c>
      <c r="J132" s="24">
        <v>11570</v>
      </c>
      <c r="K132" s="24">
        <v>47140</v>
      </c>
      <c r="L132" s="24">
        <v>360000</v>
      </c>
      <c r="M132" s="24"/>
      <c r="N132" s="24">
        <v>261000</v>
      </c>
      <c r="O132" s="24">
        <v>24115</v>
      </c>
      <c r="P132" s="24">
        <v>16960</v>
      </c>
      <c r="Q132" s="24">
        <v>86000</v>
      </c>
      <c r="R132" s="24">
        <v>10160</v>
      </c>
      <c r="S132" s="24">
        <v>3630</v>
      </c>
      <c r="T132" s="24">
        <v>7865</v>
      </c>
      <c r="U132" s="24">
        <v>19011</v>
      </c>
      <c r="V132" s="24">
        <v>14620</v>
      </c>
      <c r="W132" s="24">
        <v>13733</v>
      </c>
      <c r="X132" s="24">
        <v>13550</v>
      </c>
      <c r="Y132" s="24">
        <v>3320</v>
      </c>
      <c r="Z132" s="24">
        <v>15590</v>
      </c>
      <c r="AA132" s="24">
        <v>3930</v>
      </c>
      <c r="AB132" s="24">
        <v>33020</v>
      </c>
      <c r="AC132" s="24">
        <v>9600</v>
      </c>
      <c r="AD132" s="24">
        <v>57040</v>
      </c>
      <c r="AE132" s="24">
        <v>12495</v>
      </c>
      <c r="AF132" s="24">
        <v>7784</v>
      </c>
      <c r="AG132" s="24">
        <v>11721</v>
      </c>
      <c r="AH132" s="24">
        <v>12560</v>
      </c>
      <c r="AI132" s="24">
        <v>7430</v>
      </c>
      <c r="AJ132" s="24">
        <v>18695</v>
      </c>
      <c r="AK132" s="24">
        <v>33215</v>
      </c>
      <c r="AL132" s="24">
        <v>11450</v>
      </c>
      <c r="AM132" s="24">
        <v>13940</v>
      </c>
      <c r="AN132" s="24">
        <v>18280</v>
      </c>
      <c r="AO132" s="24">
        <v>33040</v>
      </c>
      <c r="AP132" s="24">
        <v>10960</v>
      </c>
      <c r="AQ132" s="24">
        <v>16230</v>
      </c>
      <c r="AR132" s="24">
        <v>16380</v>
      </c>
      <c r="AS132" s="24">
        <v>40450</v>
      </c>
      <c r="AT132" s="24">
        <v>88400</v>
      </c>
      <c r="AU132" s="24">
        <v>49550</v>
      </c>
    </row>
    <row r="133" spans="1:47" x14ac:dyDescent="0.4">
      <c r="A133" s="13">
        <v>45932</v>
      </c>
      <c r="B133" s="14">
        <v>3549.21</v>
      </c>
      <c r="C133" s="24">
        <v>11771</v>
      </c>
      <c r="D133" s="24">
        <v>12410</v>
      </c>
      <c r="E133" s="24">
        <v>14105</v>
      </c>
      <c r="F133" s="24">
        <v>3840</v>
      </c>
      <c r="G133" s="24">
        <v>6775</v>
      </c>
      <c r="H133" s="24">
        <v>17170</v>
      </c>
      <c r="I133" s="24">
        <v>19300</v>
      </c>
      <c r="J133" s="24">
        <v>11765</v>
      </c>
      <c r="K133" s="24">
        <v>49395</v>
      </c>
      <c r="L133" s="24">
        <v>395500</v>
      </c>
      <c r="M133" s="24"/>
      <c r="N133" s="24">
        <v>255000</v>
      </c>
      <c r="O133" s="24">
        <v>24120</v>
      </c>
      <c r="P133" s="24">
        <v>17395</v>
      </c>
      <c r="Q133" s="24">
        <v>89000</v>
      </c>
      <c r="R133" s="24">
        <v>10225</v>
      </c>
      <c r="S133" s="24">
        <v>3660</v>
      </c>
      <c r="T133" s="24">
        <v>7930</v>
      </c>
      <c r="U133" s="24">
        <v>19360</v>
      </c>
      <c r="V133" s="24">
        <v>14910</v>
      </c>
      <c r="W133" s="24">
        <v>14077</v>
      </c>
      <c r="X133" s="24">
        <v>13585</v>
      </c>
      <c r="Y133" s="24">
        <v>3300</v>
      </c>
      <c r="Z133" s="24">
        <v>16175</v>
      </c>
      <c r="AA133" s="24">
        <v>3910</v>
      </c>
      <c r="AB133" s="24">
        <v>33060</v>
      </c>
      <c r="AC133" s="24">
        <v>9630</v>
      </c>
      <c r="AD133" s="24">
        <v>57210</v>
      </c>
      <c r="AE133" s="24">
        <v>12565</v>
      </c>
      <c r="AF133" s="24">
        <v>7769</v>
      </c>
      <c r="AG133" s="24">
        <v>11656</v>
      </c>
      <c r="AH133" s="24">
        <v>12410</v>
      </c>
      <c r="AI133" s="24">
        <v>7565</v>
      </c>
      <c r="AJ133" s="24">
        <v>18849</v>
      </c>
      <c r="AK133" s="24">
        <v>33185</v>
      </c>
      <c r="AL133" s="24">
        <v>11890</v>
      </c>
      <c r="AM133" s="24">
        <v>14470</v>
      </c>
      <c r="AN133" s="24">
        <v>18365</v>
      </c>
      <c r="AO133" s="24">
        <v>33200</v>
      </c>
      <c r="AP133" s="24">
        <v>11060</v>
      </c>
      <c r="AQ133" s="24">
        <v>16370</v>
      </c>
      <c r="AR133" s="24">
        <v>16225</v>
      </c>
      <c r="AS133" s="24">
        <v>39550</v>
      </c>
      <c r="AT133" s="24">
        <v>88000</v>
      </c>
      <c r="AU133" s="24">
        <v>48800</v>
      </c>
    </row>
    <row r="134" spans="1:47" x14ac:dyDescent="0.4">
      <c r="A134" s="13">
        <v>45940</v>
      </c>
      <c r="B134" s="14">
        <v>3610.6</v>
      </c>
      <c r="C134" s="24">
        <v>11502</v>
      </c>
      <c r="D134" s="24">
        <v>12365</v>
      </c>
      <c r="E134" s="24">
        <v>14160</v>
      </c>
      <c r="F134" s="24">
        <v>3895</v>
      </c>
      <c r="G134" s="24">
        <v>6760</v>
      </c>
      <c r="H134" s="24">
        <v>17250</v>
      </c>
      <c r="I134" s="24">
        <v>20660</v>
      </c>
      <c r="J134" s="24">
        <v>11670</v>
      </c>
      <c r="K134" s="24">
        <v>51995</v>
      </c>
      <c r="L134" s="24">
        <v>428000</v>
      </c>
      <c r="M134" s="24"/>
      <c r="N134" s="24">
        <v>257000</v>
      </c>
      <c r="O134" s="24">
        <v>23985</v>
      </c>
      <c r="P134" s="24">
        <v>18145</v>
      </c>
      <c r="Q134" s="24">
        <v>94400</v>
      </c>
      <c r="R134" s="24">
        <v>10285</v>
      </c>
      <c r="S134" s="24">
        <v>3560</v>
      </c>
      <c r="T134" s="24">
        <v>7855</v>
      </c>
      <c r="U134" s="24">
        <v>19071</v>
      </c>
      <c r="V134" s="24">
        <v>14620</v>
      </c>
      <c r="W134" s="24">
        <v>13892</v>
      </c>
      <c r="X134" s="24">
        <v>13825</v>
      </c>
      <c r="Y134" s="24">
        <v>3340</v>
      </c>
      <c r="Z134" s="24">
        <v>17035</v>
      </c>
      <c r="AA134" s="24">
        <v>3835</v>
      </c>
      <c r="AB134" s="24">
        <v>32100</v>
      </c>
      <c r="AC134" s="24">
        <v>9870</v>
      </c>
      <c r="AD134" s="24">
        <v>55555</v>
      </c>
      <c r="AE134" s="24">
        <v>13040</v>
      </c>
      <c r="AF134" s="24">
        <v>7635</v>
      </c>
      <c r="AG134" s="24">
        <v>11551</v>
      </c>
      <c r="AH134" s="24">
        <v>12280</v>
      </c>
      <c r="AI134" s="24">
        <v>7490</v>
      </c>
      <c r="AJ134" s="24">
        <v>18595</v>
      </c>
      <c r="AK134" s="24">
        <v>32985</v>
      </c>
      <c r="AL134" s="24">
        <v>12130</v>
      </c>
      <c r="AM134" s="24">
        <v>15270</v>
      </c>
      <c r="AN134" s="24">
        <v>18350</v>
      </c>
      <c r="AO134" s="24">
        <v>35200</v>
      </c>
      <c r="AP134" s="24">
        <v>11010</v>
      </c>
      <c r="AQ134" s="24">
        <v>16200</v>
      </c>
      <c r="AR134" s="24">
        <v>15990</v>
      </c>
      <c r="AS134" s="24">
        <v>38450</v>
      </c>
      <c r="AT134" s="24">
        <v>85300</v>
      </c>
      <c r="AU134" s="24">
        <v>47600</v>
      </c>
    </row>
    <row r="135" spans="1:47" x14ac:dyDescent="0.4">
      <c r="A135" s="13">
        <v>45943</v>
      </c>
      <c r="B135" s="14">
        <v>3584.55</v>
      </c>
      <c r="C135" s="24">
        <v>11379</v>
      </c>
      <c r="D135" s="24">
        <v>12300</v>
      </c>
      <c r="E135" s="24">
        <v>13865</v>
      </c>
      <c r="F135" s="24">
        <v>3900</v>
      </c>
      <c r="G135" s="24">
        <v>6715</v>
      </c>
      <c r="H135" s="24">
        <v>17130</v>
      </c>
      <c r="I135" s="24">
        <v>20735</v>
      </c>
      <c r="J135" s="24">
        <v>11740</v>
      </c>
      <c r="K135" s="24">
        <v>52240</v>
      </c>
      <c r="L135" s="24">
        <v>415000</v>
      </c>
      <c r="M135" s="24"/>
      <c r="N135" s="24">
        <v>259000</v>
      </c>
      <c r="O135" s="24">
        <v>23535</v>
      </c>
      <c r="P135" s="24">
        <v>18050</v>
      </c>
      <c r="Q135" s="24">
        <v>93300</v>
      </c>
      <c r="R135" s="24">
        <v>10130</v>
      </c>
      <c r="S135" s="24">
        <v>3525</v>
      </c>
      <c r="T135" s="24">
        <v>7745</v>
      </c>
      <c r="U135" s="24">
        <v>18991</v>
      </c>
      <c r="V135" s="24">
        <v>14980</v>
      </c>
      <c r="W135" s="24">
        <v>13833</v>
      </c>
      <c r="X135" s="24">
        <v>13780</v>
      </c>
      <c r="Y135" s="24">
        <v>3305</v>
      </c>
      <c r="Z135" s="24">
        <v>16720</v>
      </c>
      <c r="AA135" s="24">
        <v>3815</v>
      </c>
      <c r="AB135" s="24">
        <v>30650</v>
      </c>
      <c r="AC135" s="24">
        <v>9725</v>
      </c>
      <c r="AD135" s="24">
        <v>53700</v>
      </c>
      <c r="AE135" s="24">
        <v>13124</v>
      </c>
      <c r="AF135" s="24">
        <v>7635</v>
      </c>
      <c r="AG135" s="24">
        <v>11467</v>
      </c>
      <c r="AH135" s="24">
        <v>12100</v>
      </c>
      <c r="AI135" s="24">
        <v>7535</v>
      </c>
      <c r="AJ135" s="24">
        <v>18491</v>
      </c>
      <c r="AK135" s="24">
        <v>33120</v>
      </c>
      <c r="AL135" s="24">
        <v>12090</v>
      </c>
      <c r="AM135" s="24">
        <v>15440</v>
      </c>
      <c r="AN135" s="24">
        <v>18355</v>
      </c>
      <c r="AO135" s="24">
        <v>35745</v>
      </c>
      <c r="AP135" s="24">
        <v>10825</v>
      </c>
      <c r="AQ135" s="24">
        <v>15975</v>
      </c>
      <c r="AR135" s="24">
        <v>16015</v>
      </c>
      <c r="AS135" s="24">
        <v>38200</v>
      </c>
      <c r="AT135" s="24">
        <v>88500</v>
      </c>
      <c r="AU135" s="24">
        <v>47200</v>
      </c>
    </row>
    <row r="136" spans="1:47" x14ac:dyDescent="0.4">
      <c r="A136" s="13">
        <v>45944</v>
      </c>
      <c r="B136" s="14">
        <v>3561.81</v>
      </c>
      <c r="C136" s="24">
        <v>11213</v>
      </c>
      <c r="D136" s="24">
        <v>12425</v>
      </c>
      <c r="E136" s="24">
        <v>13605</v>
      </c>
      <c r="F136" s="24">
        <v>3900</v>
      </c>
      <c r="G136" s="24">
        <v>6520</v>
      </c>
      <c r="H136" s="24">
        <v>17235</v>
      </c>
      <c r="I136" s="24">
        <v>20435</v>
      </c>
      <c r="J136" s="24">
        <v>11865</v>
      </c>
      <c r="K136" s="24">
        <v>50880</v>
      </c>
      <c r="L136" s="24">
        <v>411500</v>
      </c>
      <c r="M136" s="24"/>
      <c r="N136" s="24">
        <v>247000</v>
      </c>
      <c r="O136" s="24">
        <v>22695</v>
      </c>
      <c r="P136" s="24">
        <v>18000</v>
      </c>
      <c r="Q136" s="24">
        <v>91600</v>
      </c>
      <c r="R136" s="24">
        <v>10015</v>
      </c>
      <c r="S136" s="24">
        <v>3485</v>
      </c>
      <c r="T136" s="24">
        <v>7710</v>
      </c>
      <c r="U136" s="24">
        <v>19335</v>
      </c>
      <c r="V136" s="24">
        <v>15685</v>
      </c>
      <c r="W136" s="24">
        <v>13758</v>
      </c>
      <c r="X136" s="24">
        <v>13480</v>
      </c>
      <c r="Y136" s="24">
        <v>3260</v>
      </c>
      <c r="Z136" s="24">
        <v>16555</v>
      </c>
      <c r="AA136" s="24">
        <v>3670</v>
      </c>
      <c r="AB136" s="24">
        <v>29575</v>
      </c>
      <c r="AC136" s="24">
        <v>9565</v>
      </c>
      <c r="AD136" s="24">
        <v>51225</v>
      </c>
      <c r="AE136" s="24">
        <v>12780</v>
      </c>
      <c r="AF136" s="24">
        <v>7475</v>
      </c>
      <c r="AG136" s="24">
        <v>11586</v>
      </c>
      <c r="AH136" s="24">
        <v>11975</v>
      </c>
      <c r="AI136" s="24">
        <v>7625</v>
      </c>
      <c r="AJ136" s="24">
        <v>18476</v>
      </c>
      <c r="AK136" s="24">
        <v>31770</v>
      </c>
      <c r="AL136" s="24">
        <v>11570</v>
      </c>
      <c r="AM136" s="24">
        <v>15135</v>
      </c>
      <c r="AN136" s="24">
        <v>17850</v>
      </c>
      <c r="AO136" s="24">
        <v>35495</v>
      </c>
      <c r="AP136" s="24">
        <v>10805</v>
      </c>
      <c r="AQ136" s="24">
        <v>15740</v>
      </c>
      <c r="AR136" s="24">
        <v>15505</v>
      </c>
      <c r="AS136" s="24">
        <v>36900</v>
      </c>
      <c r="AT136" s="24">
        <v>85100</v>
      </c>
      <c r="AU136" s="24">
        <v>43700</v>
      </c>
    </row>
    <row r="137" spans="1:47" x14ac:dyDescent="0.4">
      <c r="A137" s="13">
        <v>45945</v>
      </c>
      <c r="B137" s="14">
        <v>3657.28</v>
      </c>
      <c r="C137" s="24">
        <v>11580</v>
      </c>
      <c r="D137" s="24">
        <v>12470</v>
      </c>
      <c r="E137" s="24">
        <v>14230</v>
      </c>
      <c r="F137" s="24">
        <v>4060</v>
      </c>
      <c r="G137" s="24">
        <v>6585</v>
      </c>
      <c r="H137" s="24">
        <v>17820</v>
      </c>
      <c r="I137" s="24">
        <v>21165</v>
      </c>
      <c r="J137" s="24">
        <v>11965</v>
      </c>
      <c r="K137" s="24">
        <v>52950</v>
      </c>
      <c r="L137" s="24">
        <v>422500</v>
      </c>
      <c r="M137" s="24"/>
      <c r="N137" s="24">
        <v>248000</v>
      </c>
      <c r="O137" s="24">
        <v>23500</v>
      </c>
      <c r="P137" s="24">
        <v>19090</v>
      </c>
      <c r="Q137" s="24">
        <v>95000</v>
      </c>
      <c r="R137" s="24">
        <v>10040</v>
      </c>
      <c r="S137" s="24">
        <v>3530</v>
      </c>
      <c r="T137" s="24">
        <v>7930</v>
      </c>
      <c r="U137" s="24">
        <v>19455</v>
      </c>
      <c r="V137" s="24">
        <v>15720</v>
      </c>
      <c r="W137" s="24">
        <v>14127</v>
      </c>
      <c r="X137" s="24">
        <v>13480</v>
      </c>
      <c r="Y137" s="24">
        <v>3245</v>
      </c>
      <c r="Z137" s="24">
        <v>17105</v>
      </c>
      <c r="AA137" s="24">
        <v>3725</v>
      </c>
      <c r="AB137" s="24">
        <v>30430</v>
      </c>
      <c r="AC137" s="24">
        <v>9570</v>
      </c>
      <c r="AD137" s="24">
        <v>52710</v>
      </c>
      <c r="AE137" s="24">
        <v>13329</v>
      </c>
      <c r="AF137" s="24">
        <v>7525</v>
      </c>
      <c r="AG137" s="24">
        <v>11656</v>
      </c>
      <c r="AH137" s="24">
        <v>12045</v>
      </c>
      <c r="AI137" s="24">
        <v>7810</v>
      </c>
      <c r="AJ137" s="24">
        <v>18749</v>
      </c>
      <c r="AK137" s="24">
        <v>32830</v>
      </c>
      <c r="AL137" s="24">
        <v>11820</v>
      </c>
      <c r="AM137" s="24">
        <v>15895</v>
      </c>
      <c r="AN137" s="24">
        <v>18050</v>
      </c>
      <c r="AO137" s="24">
        <v>37655</v>
      </c>
      <c r="AP137" s="24">
        <v>11100</v>
      </c>
      <c r="AQ137" s="24">
        <v>15715</v>
      </c>
      <c r="AR137" s="24">
        <v>15620</v>
      </c>
      <c r="AS137" s="24">
        <v>38050</v>
      </c>
      <c r="AT137" s="24">
        <v>92400</v>
      </c>
      <c r="AU137" s="24">
        <v>47250</v>
      </c>
    </row>
    <row r="138" spans="1:47" x14ac:dyDescent="0.4">
      <c r="A138" s="13">
        <v>45946</v>
      </c>
      <c r="B138" s="14">
        <v>3748.37</v>
      </c>
      <c r="C138" s="24">
        <v>11580</v>
      </c>
      <c r="D138" s="24">
        <v>12430</v>
      </c>
      <c r="E138" s="24">
        <v>14525</v>
      </c>
      <c r="F138" s="24">
        <v>4020</v>
      </c>
      <c r="G138" s="24">
        <v>6585</v>
      </c>
      <c r="H138" s="24">
        <v>18460</v>
      </c>
      <c r="I138" s="24">
        <v>21250</v>
      </c>
      <c r="J138" s="24">
        <v>12415</v>
      </c>
      <c r="K138" s="24">
        <v>54040</v>
      </c>
      <c r="L138" s="24">
        <v>452500</v>
      </c>
      <c r="M138" s="24"/>
      <c r="N138" s="24">
        <v>242500</v>
      </c>
      <c r="O138" s="24">
        <v>23015</v>
      </c>
      <c r="P138" s="24">
        <v>19285</v>
      </c>
      <c r="Q138" s="24">
        <v>97700</v>
      </c>
      <c r="R138" s="24">
        <v>9985</v>
      </c>
      <c r="S138" s="24">
        <v>3565</v>
      </c>
      <c r="T138" s="24">
        <v>7895</v>
      </c>
      <c r="U138" s="24">
        <v>20438</v>
      </c>
      <c r="V138" s="24">
        <v>17000</v>
      </c>
      <c r="W138" s="24">
        <v>14261</v>
      </c>
      <c r="X138" s="24">
        <v>13370</v>
      </c>
      <c r="Y138" s="24">
        <v>3235</v>
      </c>
      <c r="Z138" s="24">
        <v>17540</v>
      </c>
      <c r="AA138" s="24">
        <v>3695</v>
      </c>
      <c r="AB138" s="24">
        <v>29675</v>
      </c>
      <c r="AC138" s="24">
        <v>9580</v>
      </c>
      <c r="AD138" s="24">
        <v>52220</v>
      </c>
      <c r="AE138" s="24">
        <v>13469</v>
      </c>
      <c r="AF138" s="24">
        <v>7535</v>
      </c>
      <c r="AG138" s="24">
        <v>11731</v>
      </c>
      <c r="AH138" s="24">
        <v>11865</v>
      </c>
      <c r="AI138" s="24">
        <v>8095</v>
      </c>
      <c r="AJ138" s="24">
        <v>18943</v>
      </c>
      <c r="AK138" s="24">
        <v>33055</v>
      </c>
      <c r="AL138" s="24">
        <v>11800</v>
      </c>
      <c r="AM138" s="24">
        <v>16300</v>
      </c>
      <c r="AN138" s="24">
        <v>18350</v>
      </c>
      <c r="AO138" s="24">
        <v>37755</v>
      </c>
      <c r="AP138" s="24">
        <v>11110</v>
      </c>
      <c r="AQ138" s="24">
        <v>15515</v>
      </c>
      <c r="AR138" s="24">
        <v>15565</v>
      </c>
      <c r="AS138" s="24">
        <v>38000</v>
      </c>
      <c r="AT138" s="24">
        <v>91700</v>
      </c>
      <c r="AU138" s="24">
        <v>47750</v>
      </c>
    </row>
    <row r="139" spans="1:47" x14ac:dyDescent="0.4">
      <c r="A139" s="13">
        <v>45947</v>
      </c>
      <c r="B139" s="14">
        <v>3748.89</v>
      </c>
      <c r="C139" s="24">
        <v>11575</v>
      </c>
      <c r="D139" s="24">
        <v>12135</v>
      </c>
      <c r="E139" s="24">
        <v>14300</v>
      </c>
      <c r="F139" s="24">
        <v>3910</v>
      </c>
      <c r="G139" s="24">
        <v>6460</v>
      </c>
      <c r="H139" s="24">
        <v>18755</v>
      </c>
      <c r="I139" s="24">
        <v>20950</v>
      </c>
      <c r="J139" s="24">
        <v>12700</v>
      </c>
      <c r="K139" s="24">
        <v>53890</v>
      </c>
      <c r="L139" s="24">
        <v>465500</v>
      </c>
      <c r="M139" s="24"/>
      <c r="N139" s="24">
        <v>239500</v>
      </c>
      <c r="O139" s="24">
        <v>22185</v>
      </c>
      <c r="P139" s="24">
        <v>19050</v>
      </c>
      <c r="Q139" s="24">
        <v>97900</v>
      </c>
      <c r="R139" s="24">
        <v>9950</v>
      </c>
      <c r="S139" s="24">
        <v>3525</v>
      </c>
      <c r="T139" s="24">
        <v>7880</v>
      </c>
      <c r="U139" s="24">
        <v>20627</v>
      </c>
      <c r="V139" s="24">
        <v>18100</v>
      </c>
      <c r="W139" s="24">
        <v>14411</v>
      </c>
      <c r="X139" s="24">
        <v>13175</v>
      </c>
      <c r="Y139" s="24">
        <v>3160</v>
      </c>
      <c r="Z139" s="24">
        <v>17915</v>
      </c>
      <c r="AA139" s="24">
        <v>3645</v>
      </c>
      <c r="AB139" s="24">
        <v>28800</v>
      </c>
      <c r="AC139" s="24">
        <v>9410</v>
      </c>
      <c r="AD139" s="24">
        <v>50855</v>
      </c>
      <c r="AE139" s="24">
        <v>13259</v>
      </c>
      <c r="AF139" s="24">
        <v>7435</v>
      </c>
      <c r="AG139" s="24">
        <v>11766</v>
      </c>
      <c r="AH139" s="24">
        <v>11760</v>
      </c>
      <c r="AI139" s="24">
        <v>8210</v>
      </c>
      <c r="AJ139" s="24">
        <v>18735</v>
      </c>
      <c r="AK139" s="24">
        <v>33005</v>
      </c>
      <c r="AL139" s="24">
        <v>11520</v>
      </c>
      <c r="AM139" s="24">
        <v>16075</v>
      </c>
      <c r="AN139" s="24">
        <v>17865</v>
      </c>
      <c r="AO139" s="24">
        <v>36855</v>
      </c>
      <c r="AP139" s="24">
        <v>11115</v>
      </c>
      <c r="AQ139" s="24">
        <v>15440</v>
      </c>
      <c r="AR139" s="24">
        <v>15385</v>
      </c>
      <c r="AS139" s="24">
        <v>36600</v>
      </c>
      <c r="AT139" s="24">
        <v>89300</v>
      </c>
      <c r="AU139" s="24">
        <v>46450</v>
      </c>
    </row>
    <row r="140" spans="1:47" x14ac:dyDescent="0.4">
      <c r="A140" s="13">
        <v>45950</v>
      </c>
      <c r="B140" s="14">
        <v>3814.69</v>
      </c>
      <c r="C140" s="24">
        <v>11786</v>
      </c>
      <c r="D140" s="24">
        <v>12285</v>
      </c>
      <c r="E140" s="24">
        <v>15765</v>
      </c>
      <c r="F140" s="24">
        <v>3905</v>
      </c>
      <c r="G140" s="24">
        <v>6510</v>
      </c>
      <c r="H140" s="24">
        <v>19270</v>
      </c>
      <c r="I140" s="24">
        <v>21715</v>
      </c>
      <c r="J140" s="24">
        <v>12835</v>
      </c>
      <c r="K140" s="24">
        <v>55145</v>
      </c>
      <c r="L140" s="24">
        <v>485500</v>
      </c>
      <c r="M140" s="24"/>
      <c r="N140" s="24">
        <v>234500</v>
      </c>
      <c r="O140" s="24">
        <v>22820</v>
      </c>
      <c r="P140" s="24">
        <v>19765</v>
      </c>
      <c r="Q140" s="24">
        <v>98100</v>
      </c>
      <c r="R140" s="24">
        <v>10245</v>
      </c>
      <c r="S140" s="24">
        <v>3580</v>
      </c>
      <c r="T140" s="24">
        <v>8040</v>
      </c>
      <c r="U140" s="24">
        <v>21002</v>
      </c>
      <c r="V140" s="24">
        <v>18255</v>
      </c>
      <c r="W140" s="24">
        <v>14780</v>
      </c>
      <c r="X140" s="24">
        <v>13310</v>
      </c>
      <c r="Y140" s="24">
        <v>3210</v>
      </c>
      <c r="Z140" s="24">
        <v>18085</v>
      </c>
      <c r="AA140" s="24">
        <v>3730</v>
      </c>
      <c r="AB140" s="24">
        <v>29720</v>
      </c>
      <c r="AC140" s="24">
        <v>9550</v>
      </c>
      <c r="AD140" s="24">
        <v>52845</v>
      </c>
      <c r="AE140" s="24">
        <v>13529</v>
      </c>
      <c r="AF140" s="24">
        <v>7505</v>
      </c>
      <c r="AG140" s="24">
        <v>11805</v>
      </c>
      <c r="AH140" s="24">
        <v>11900</v>
      </c>
      <c r="AI140" s="24">
        <v>8285</v>
      </c>
      <c r="AJ140" s="24">
        <v>19073</v>
      </c>
      <c r="AK140" s="24">
        <v>33360</v>
      </c>
      <c r="AL140" s="24">
        <v>11775</v>
      </c>
      <c r="AM140" s="24">
        <v>16280</v>
      </c>
      <c r="AN140" s="24">
        <v>18520</v>
      </c>
      <c r="AO140" s="24">
        <v>37070</v>
      </c>
      <c r="AP140" s="24">
        <v>11280</v>
      </c>
      <c r="AQ140" s="24">
        <v>16005</v>
      </c>
      <c r="AR140" s="24">
        <v>15635</v>
      </c>
      <c r="AS140" s="24">
        <v>37000</v>
      </c>
      <c r="AT140" s="24">
        <v>88300</v>
      </c>
      <c r="AU140" s="24">
        <v>46200</v>
      </c>
    </row>
    <row r="141" spans="1:47" x14ac:dyDescent="0.4">
      <c r="A141" s="13">
        <v>45951</v>
      </c>
      <c r="B141" s="14">
        <v>3823.84</v>
      </c>
      <c r="C141" s="24">
        <v>11811</v>
      </c>
      <c r="D141" s="24">
        <v>12290</v>
      </c>
      <c r="E141" s="24">
        <v>15395</v>
      </c>
      <c r="F141" s="24">
        <v>3995</v>
      </c>
      <c r="G141" s="24">
        <v>6535</v>
      </c>
      <c r="H141" s="24">
        <v>19265</v>
      </c>
      <c r="I141" s="24">
        <v>21465</v>
      </c>
      <c r="J141" s="24">
        <v>13005</v>
      </c>
      <c r="K141" s="24">
        <v>54550</v>
      </c>
      <c r="L141" s="24">
        <v>479000</v>
      </c>
      <c r="M141" s="24"/>
      <c r="N141" s="24">
        <v>231500</v>
      </c>
      <c r="O141" s="24">
        <v>23010</v>
      </c>
      <c r="P141" s="24">
        <v>19635</v>
      </c>
      <c r="Q141" s="24">
        <v>97500</v>
      </c>
      <c r="R141" s="24">
        <v>10215</v>
      </c>
      <c r="S141" s="24">
        <v>3570</v>
      </c>
      <c r="T141" s="24">
        <v>8085</v>
      </c>
      <c r="U141" s="24">
        <v>21301</v>
      </c>
      <c r="V141" s="24">
        <v>18435</v>
      </c>
      <c r="W141" s="24">
        <v>14810</v>
      </c>
      <c r="X141" s="24">
        <v>13520</v>
      </c>
      <c r="Y141" s="24">
        <v>3230</v>
      </c>
      <c r="Z141" s="24">
        <v>18160</v>
      </c>
      <c r="AA141" s="24">
        <v>3685</v>
      </c>
      <c r="AB141" s="24">
        <v>30125</v>
      </c>
      <c r="AC141" s="24">
        <v>9630</v>
      </c>
      <c r="AD141" s="24">
        <v>54240</v>
      </c>
      <c r="AE141" s="24">
        <v>13868</v>
      </c>
      <c r="AF141" s="24">
        <v>7455</v>
      </c>
      <c r="AG141" s="24">
        <v>11800</v>
      </c>
      <c r="AH141" s="24">
        <v>11745</v>
      </c>
      <c r="AI141" s="24">
        <v>8305</v>
      </c>
      <c r="AJ141" s="24">
        <v>19003</v>
      </c>
      <c r="AK141" s="24">
        <v>35425</v>
      </c>
      <c r="AL141" s="24">
        <v>11745</v>
      </c>
      <c r="AM141" s="24">
        <v>15965</v>
      </c>
      <c r="AN141" s="24">
        <v>18315</v>
      </c>
      <c r="AO141" s="24">
        <v>37615</v>
      </c>
      <c r="AP141" s="24">
        <v>11180</v>
      </c>
      <c r="AQ141" s="24">
        <v>15985</v>
      </c>
      <c r="AR141" s="24">
        <v>15435</v>
      </c>
      <c r="AS141" s="24">
        <v>38200</v>
      </c>
      <c r="AT141" s="24">
        <v>94800</v>
      </c>
      <c r="AU141" s="24">
        <v>47750</v>
      </c>
    </row>
    <row r="142" spans="1:47" x14ac:dyDescent="0.4">
      <c r="A142" s="13">
        <v>45952</v>
      </c>
      <c r="B142" s="14">
        <v>3883.68</v>
      </c>
      <c r="C142" s="24">
        <v>11811</v>
      </c>
      <c r="D142" s="24">
        <v>12310</v>
      </c>
      <c r="E142" s="24">
        <v>15450</v>
      </c>
      <c r="F142" s="24">
        <v>4035</v>
      </c>
      <c r="G142" s="24">
        <v>6600</v>
      </c>
      <c r="H142" s="24">
        <v>19850</v>
      </c>
      <c r="I142" s="24">
        <v>21550</v>
      </c>
      <c r="J142" s="24">
        <v>13650</v>
      </c>
      <c r="K142" s="24">
        <v>55045</v>
      </c>
      <c r="L142" s="24">
        <v>481500</v>
      </c>
      <c r="M142" s="24"/>
      <c r="N142" s="24">
        <v>236500</v>
      </c>
      <c r="O142" s="24">
        <v>23460</v>
      </c>
      <c r="P142" s="24">
        <v>19915</v>
      </c>
      <c r="Q142" s="24">
        <v>98600</v>
      </c>
      <c r="R142" s="24">
        <v>10205</v>
      </c>
      <c r="S142" s="24">
        <v>3565</v>
      </c>
      <c r="T142" s="24">
        <v>8160</v>
      </c>
      <c r="U142" s="24">
        <v>21725</v>
      </c>
      <c r="V142" s="24">
        <v>19255</v>
      </c>
      <c r="W142" s="24">
        <v>15358</v>
      </c>
      <c r="X142" s="24">
        <v>13550</v>
      </c>
      <c r="Y142" s="24">
        <v>3230</v>
      </c>
      <c r="Z142" s="24">
        <v>18245</v>
      </c>
      <c r="AA142" s="24">
        <v>3735</v>
      </c>
      <c r="AB142" s="24">
        <v>31120</v>
      </c>
      <c r="AC142" s="24">
        <v>9640</v>
      </c>
      <c r="AD142" s="24">
        <v>57120</v>
      </c>
      <c r="AE142" s="24">
        <v>14293</v>
      </c>
      <c r="AF142" s="24">
        <v>7550</v>
      </c>
      <c r="AG142" s="24">
        <v>11935</v>
      </c>
      <c r="AH142" s="24">
        <v>11800</v>
      </c>
      <c r="AI142" s="24">
        <v>8530</v>
      </c>
      <c r="AJ142" s="24">
        <v>19197</v>
      </c>
      <c r="AK142" s="24">
        <v>36935</v>
      </c>
      <c r="AL142" s="24">
        <v>11775</v>
      </c>
      <c r="AM142" s="24">
        <v>16210</v>
      </c>
      <c r="AN142" s="24">
        <v>18345</v>
      </c>
      <c r="AO142" s="24">
        <v>37620</v>
      </c>
      <c r="AP142" s="24">
        <v>11435</v>
      </c>
      <c r="AQ142" s="24">
        <v>15940</v>
      </c>
      <c r="AR142" s="24">
        <v>15635</v>
      </c>
      <c r="AS142" s="24">
        <v>38300</v>
      </c>
      <c r="AT142" s="24">
        <v>96900</v>
      </c>
      <c r="AU142" s="24">
        <v>49100</v>
      </c>
    </row>
    <row r="143" spans="1:47" x14ac:dyDescent="0.4">
      <c r="A143" s="13">
        <v>45953</v>
      </c>
      <c r="B143" s="14">
        <v>3845.56</v>
      </c>
      <c r="C143" s="24">
        <v>11693</v>
      </c>
      <c r="D143" s="24">
        <v>12410</v>
      </c>
      <c r="E143" s="24">
        <v>14995</v>
      </c>
      <c r="F143" s="24">
        <v>4065</v>
      </c>
      <c r="G143" s="24">
        <v>6500</v>
      </c>
      <c r="H143" s="24">
        <v>20480</v>
      </c>
      <c r="I143" s="24">
        <v>21155</v>
      </c>
      <c r="J143" s="24">
        <v>13555</v>
      </c>
      <c r="K143" s="24">
        <v>54685</v>
      </c>
      <c r="L143" s="24">
        <v>478500</v>
      </c>
      <c r="M143" s="24"/>
      <c r="N143" s="24">
        <v>242500</v>
      </c>
      <c r="O143" s="24">
        <v>23380</v>
      </c>
      <c r="P143" s="24">
        <v>21400</v>
      </c>
      <c r="Q143" s="24">
        <v>96500</v>
      </c>
      <c r="R143" s="24">
        <v>10135</v>
      </c>
      <c r="S143" s="24">
        <v>3545</v>
      </c>
      <c r="T143" s="24">
        <v>8080</v>
      </c>
      <c r="U143" s="24">
        <v>21126</v>
      </c>
      <c r="V143" s="24">
        <v>18960</v>
      </c>
      <c r="W143" s="24">
        <v>15229</v>
      </c>
      <c r="X143" s="24">
        <v>13255</v>
      </c>
      <c r="Y143" s="24">
        <v>3165</v>
      </c>
      <c r="Z143" s="24">
        <v>18320</v>
      </c>
      <c r="AA143" s="24">
        <v>3775</v>
      </c>
      <c r="AB143" s="24">
        <v>31770</v>
      </c>
      <c r="AC143" s="24">
        <v>9355</v>
      </c>
      <c r="AD143" s="24">
        <v>58430</v>
      </c>
      <c r="AE143" s="24">
        <v>14397</v>
      </c>
      <c r="AF143" s="24">
        <v>7515</v>
      </c>
      <c r="AG143" s="24">
        <v>11746</v>
      </c>
      <c r="AH143" s="24">
        <v>11820</v>
      </c>
      <c r="AI143" s="24">
        <v>8510</v>
      </c>
      <c r="AJ143" s="24">
        <v>19063</v>
      </c>
      <c r="AK143" s="24">
        <v>36695</v>
      </c>
      <c r="AL143" s="24">
        <v>11720</v>
      </c>
      <c r="AM143" s="24">
        <v>16275</v>
      </c>
      <c r="AN143" s="24">
        <v>18185</v>
      </c>
      <c r="AO143" s="24">
        <v>37600</v>
      </c>
      <c r="AP143" s="24">
        <v>11160</v>
      </c>
      <c r="AQ143" s="24">
        <v>15805</v>
      </c>
      <c r="AR143" s="24">
        <v>15745</v>
      </c>
      <c r="AS143" s="24">
        <v>37900</v>
      </c>
      <c r="AT143" s="24">
        <v>97600</v>
      </c>
      <c r="AU143" s="24">
        <v>48600</v>
      </c>
    </row>
    <row r="144" spans="1:47" x14ac:dyDescent="0.4">
      <c r="A144" s="13">
        <v>45954</v>
      </c>
      <c r="B144" s="14">
        <v>3941.59</v>
      </c>
      <c r="C144" s="24">
        <v>11649</v>
      </c>
      <c r="D144" s="24">
        <v>12440</v>
      </c>
      <c r="E144" s="24">
        <v>15390</v>
      </c>
      <c r="F144" s="24">
        <v>4185</v>
      </c>
      <c r="G144" s="24">
        <v>6490</v>
      </c>
      <c r="H144" s="24">
        <v>21555</v>
      </c>
      <c r="I144" s="24">
        <v>21490</v>
      </c>
      <c r="J144" s="24">
        <v>14100</v>
      </c>
      <c r="K144" s="24">
        <v>56360</v>
      </c>
      <c r="L144" s="24">
        <v>510000</v>
      </c>
      <c r="M144" s="24"/>
      <c r="N144" s="24">
        <v>238500</v>
      </c>
      <c r="O144" s="24">
        <v>23285</v>
      </c>
      <c r="P144" s="24">
        <v>22160</v>
      </c>
      <c r="Q144" s="24">
        <v>98800</v>
      </c>
      <c r="R144" s="24">
        <v>10145</v>
      </c>
      <c r="S144" s="24">
        <v>3525</v>
      </c>
      <c r="T144" s="24">
        <v>8060</v>
      </c>
      <c r="U144" s="24">
        <v>21166</v>
      </c>
      <c r="V144" s="24">
        <v>20655</v>
      </c>
      <c r="W144" s="24">
        <v>15488</v>
      </c>
      <c r="X144" s="24">
        <v>13300</v>
      </c>
      <c r="Y144" s="24">
        <v>3225</v>
      </c>
      <c r="Z144" s="24">
        <v>18920</v>
      </c>
      <c r="AA144" s="24">
        <v>3730</v>
      </c>
      <c r="AB144" s="24">
        <v>31720</v>
      </c>
      <c r="AC144" s="24">
        <v>9430</v>
      </c>
      <c r="AD144" s="24">
        <v>58210</v>
      </c>
      <c r="AE144" s="24">
        <v>14767</v>
      </c>
      <c r="AF144" s="24">
        <v>7490</v>
      </c>
      <c r="AG144" s="24">
        <v>11805</v>
      </c>
      <c r="AH144" s="24">
        <v>11785</v>
      </c>
      <c r="AI144" s="24">
        <v>8995</v>
      </c>
      <c r="AJ144" s="24">
        <v>19192</v>
      </c>
      <c r="AK144" s="24">
        <v>37195</v>
      </c>
      <c r="AL144" s="24">
        <v>12070</v>
      </c>
      <c r="AM144" s="24">
        <v>16745</v>
      </c>
      <c r="AN144" s="24">
        <v>18120</v>
      </c>
      <c r="AO144" s="24">
        <v>40030</v>
      </c>
      <c r="AP144" s="24">
        <v>11300</v>
      </c>
      <c r="AQ144" s="24">
        <v>15800</v>
      </c>
      <c r="AR144" s="24">
        <v>15520</v>
      </c>
      <c r="AS144" s="24">
        <v>38700</v>
      </c>
      <c r="AT144" s="24">
        <v>98000</v>
      </c>
      <c r="AU144" s="24">
        <v>48900</v>
      </c>
    </row>
    <row r="145" spans="1:47" x14ac:dyDescent="0.4">
      <c r="A145" s="13">
        <v>45957</v>
      </c>
      <c r="B145" s="14">
        <v>4042.83</v>
      </c>
      <c r="C145" s="24">
        <v>11796</v>
      </c>
      <c r="D145" s="24">
        <v>12475</v>
      </c>
      <c r="E145" s="24">
        <v>16000</v>
      </c>
      <c r="F145" s="24">
        <v>4200</v>
      </c>
      <c r="G145" s="24">
        <v>6600</v>
      </c>
      <c r="H145" s="24">
        <v>22420</v>
      </c>
      <c r="I145" s="24">
        <v>21840</v>
      </c>
      <c r="J145" s="24">
        <v>14420</v>
      </c>
      <c r="K145" s="24">
        <v>57630</v>
      </c>
      <c r="L145" s="24">
        <v>535000</v>
      </c>
      <c r="M145" s="24"/>
      <c r="N145" s="24">
        <v>242500</v>
      </c>
      <c r="O145" s="24">
        <v>24145</v>
      </c>
      <c r="P145" s="24">
        <v>22550</v>
      </c>
      <c r="Q145" s="24">
        <v>102000</v>
      </c>
      <c r="R145" s="24">
        <v>10750</v>
      </c>
      <c r="S145" s="24">
        <v>3560</v>
      </c>
      <c r="T145" s="24">
        <v>8430</v>
      </c>
      <c r="U145" s="24">
        <v>21196</v>
      </c>
      <c r="V145" s="24">
        <v>20715</v>
      </c>
      <c r="W145" s="24">
        <v>16291</v>
      </c>
      <c r="X145" s="24">
        <v>13620</v>
      </c>
      <c r="Y145" s="24">
        <v>3270</v>
      </c>
      <c r="Z145" s="24">
        <v>19435</v>
      </c>
      <c r="AA145" s="24">
        <v>3710</v>
      </c>
      <c r="AB145" s="24">
        <v>32320</v>
      </c>
      <c r="AC145" s="24">
        <v>9665</v>
      </c>
      <c r="AD145" s="24">
        <v>59435</v>
      </c>
      <c r="AE145" s="24">
        <v>15411</v>
      </c>
      <c r="AF145" s="24">
        <v>7505</v>
      </c>
      <c r="AG145" s="24">
        <v>11825</v>
      </c>
      <c r="AH145" s="24">
        <v>11790</v>
      </c>
      <c r="AI145" s="24">
        <v>9080</v>
      </c>
      <c r="AJ145" s="24">
        <v>19296</v>
      </c>
      <c r="AK145" s="24">
        <v>39800</v>
      </c>
      <c r="AL145" s="24">
        <v>12110</v>
      </c>
      <c r="AM145" s="24">
        <v>16920</v>
      </c>
      <c r="AN145" s="24">
        <v>18350</v>
      </c>
      <c r="AO145" s="24">
        <v>40750</v>
      </c>
      <c r="AP145" s="24">
        <v>12380</v>
      </c>
      <c r="AQ145" s="24">
        <v>16700</v>
      </c>
      <c r="AR145" s="24">
        <v>15560</v>
      </c>
      <c r="AS145" s="24">
        <v>38850</v>
      </c>
      <c r="AT145" s="24">
        <v>100900</v>
      </c>
      <c r="AU145" s="24">
        <v>51300</v>
      </c>
    </row>
    <row r="146" spans="1:47" x14ac:dyDescent="0.4">
      <c r="A146" s="13">
        <v>45958</v>
      </c>
      <c r="B146" s="14">
        <v>4010.41</v>
      </c>
      <c r="C146" s="24">
        <v>11771</v>
      </c>
      <c r="D146" s="24">
        <v>12395</v>
      </c>
      <c r="E146" s="24">
        <v>15950</v>
      </c>
      <c r="F146" s="24">
        <v>4160</v>
      </c>
      <c r="G146" s="24">
        <v>6650</v>
      </c>
      <c r="H146" s="24">
        <v>22790</v>
      </c>
      <c r="I146" s="24">
        <v>21800</v>
      </c>
      <c r="J146" s="24">
        <v>14440</v>
      </c>
      <c r="K146" s="24">
        <v>56375</v>
      </c>
      <c r="L146" s="24">
        <v>521000</v>
      </c>
      <c r="M146" s="24"/>
      <c r="N146" s="24">
        <v>246500</v>
      </c>
      <c r="O146" s="24">
        <v>23555</v>
      </c>
      <c r="P146" s="24">
        <v>23045</v>
      </c>
      <c r="Q146" s="24">
        <v>99500</v>
      </c>
      <c r="R146" s="24">
        <v>10820</v>
      </c>
      <c r="S146" s="24">
        <v>3560</v>
      </c>
      <c r="T146" s="24">
        <v>8445</v>
      </c>
      <c r="U146" s="24">
        <v>20962</v>
      </c>
      <c r="V146" s="24">
        <v>21150</v>
      </c>
      <c r="W146" s="24">
        <v>16211</v>
      </c>
      <c r="X146" s="24">
        <v>13830</v>
      </c>
      <c r="Y146" s="24">
        <v>3295</v>
      </c>
      <c r="Z146" s="24">
        <v>19355</v>
      </c>
      <c r="AA146" s="24">
        <v>3770</v>
      </c>
      <c r="AB146" s="24">
        <v>32040</v>
      </c>
      <c r="AC146" s="24">
        <v>9760</v>
      </c>
      <c r="AD146" s="24">
        <v>58200</v>
      </c>
      <c r="AE146" s="24">
        <v>15576</v>
      </c>
      <c r="AF146" s="24">
        <v>7565</v>
      </c>
      <c r="AG146" s="24">
        <v>11965</v>
      </c>
      <c r="AH146" s="24">
        <v>11860</v>
      </c>
      <c r="AI146" s="24">
        <v>9345</v>
      </c>
      <c r="AJ146" s="24">
        <v>19237</v>
      </c>
      <c r="AK146" s="24">
        <v>38765</v>
      </c>
      <c r="AL146" s="24">
        <v>11865</v>
      </c>
      <c r="AM146" s="24">
        <v>16955</v>
      </c>
      <c r="AN146" s="24">
        <v>18440</v>
      </c>
      <c r="AO146" s="24">
        <v>41550</v>
      </c>
      <c r="AP146" s="24">
        <v>12255</v>
      </c>
      <c r="AQ146" s="24">
        <v>16665</v>
      </c>
      <c r="AR146" s="24">
        <v>15765</v>
      </c>
      <c r="AS146" s="24">
        <v>36550</v>
      </c>
      <c r="AT146" s="24">
        <v>99000</v>
      </c>
      <c r="AU146" s="24">
        <v>48200</v>
      </c>
    </row>
    <row r="147" spans="1:47" x14ac:dyDescent="0.4">
      <c r="A147" s="13">
        <v>45959</v>
      </c>
      <c r="B147" s="14">
        <v>4081.15</v>
      </c>
      <c r="C147" s="24">
        <v>11673</v>
      </c>
      <c r="D147" s="24">
        <v>12260</v>
      </c>
      <c r="E147" s="24">
        <v>15935</v>
      </c>
      <c r="F147" s="24">
        <v>4255</v>
      </c>
      <c r="G147" s="24">
        <v>6615</v>
      </c>
      <c r="H147" s="24">
        <v>23335</v>
      </c>
      <c r="I147" s="24">
        <v>22330</v>
      </c>
      <c r="J147" s="24">
        <v>14610</v>
      </c>
      <c r="K147" s="24">
        <v>57890</v>
      </c>
      <c r="L147" s="24">
        <v>558000</v>
      </c>
      <c r="M147" s="24"/>
      <c r="N147" s="24">
        <v>239000</v>
      </c>
      <c r="O147" s="24">
        <v>23550</v>
      </c>
      <c r="P147" s="24">
        <v>23955</v>
      </c>
      <c r="Q147" s="24">
        <v>100500</v>
      </c>
      <c r="R147" s="24">
        <v>10750</v>
      </c>
      <c r="S147" s="24">
        <v>3475</v>
      </c>
      <c r="T147" s="24">
        <v>8350</v>
      </c>
      <c r="U147" s="24">
        <v>21406</v>
      </c>
      <c r="V147" s="24">
        <v>21345</v>
      </c>
      <c r="W147" s="24">
        <v>16610</v>
      </c>
      <c r="X147" s="24">
        <v>14055</v>
      </c>
      <c r="Y147" s="24">
        <v>3355</v>
      </c>
      <c r="Z147" s="24">
        <v>20225</v>
      </c>
      <c r="AA147" s="24">
        <v>3690</v>
      </c>
      <c r="AB147" s="24">
        <v>31795</v>
      </c>
      <c r="AC147" s="24">
        <v>10070</v>
      </c>
      <c r="AD147" s="24">
        <v>57800</v>
      </c>
      <c r="AE147" s="24">
        <v>15940</v>
      </c>
      <c r="AF147" s="24">
        <v>7475</v>
      </c>
      <c r="AG147" s="24">
        <v>11920</v>
      </c>
      <c r="AH147" s="24">
        <v>11740</v>
      </c>
      <c r="AI147" s="24">
        <v>9450</v>
      </c>
      <c r="AJ147" s="24">
        <v>19182</v>
      </c>
      <c r="AK147" s="24">
        <v>38870</v>
      </c>
      <c r="AL147" s="24">
        <v>12455</v>
      </c>
      <c r="AM147" s="24">
        <v>17150</v>
      </c>
      <c r="AN147" s="24">
        <v>18160</v>
      </c>
      <c r="AO147" s="24">
        <v>44315</v>
      </c>
      <c r="AP147" s="24">
        <v>12070</v>
      </c>
      <c r="AQ147" s="24">
        <v>16545</v>
      </c>
      <c r="AR147" s="24">
        <v>15460</v>
      </c>
      <c r="AS147" s="24">
        <v>37250</v>
      </c>
      <c r="AT147" s="24">
        <v>98600</v>
      </c>
      <c r="AU147" s="24">
        <v>49150</v>
      </c>
    </row>
    <row r="148" spans="1:47" x14ac:dyDescent="0.4">
      <c r="A148" s="13">
        <v>45960</v>
      </c>
      <c r="B148" s="14">
        <v>4086.89</v>
      </c>
      <c r="C148" s="24">
        <v>11605</v>
      </c>
      <c r="D148" s="24">
        <v>12105</v>
      </c>
      <c r="E148" s="24">
        <v>15940</v>
      </c>
      <c r="F148" s="24">
        <v>4110</v>
      </c>
      <c r="G148" s="24">
        <v>6545</v>
      </c>
      <c r="H148" s="24">
        <v>23160</v>
      </c>
      <c r="I148" s="24">
        <v>22165</v>
      </c>
      <c r="J148" s="24">
        <v>14315</v>
      </c>
      <c r="K148" s="24">
        <v>58480</v>
      </c>
      <c r="L148" s="24">
        <v>568000</v>
      </c>
      <c r="M148" s="24"/>
      <c r="N148" s="24">
        <v>253500</v>
      </c>
      <c r="O148" s="24">
        <v>24030</v>
      </c>
      <c r="P148" s="24">
        <v>24785</v>
      </c>
      <c r="Q148" s="24">
        <v>104100</v>
      </c>
      <c r="R148" s="24">
        <v>10725</v>
      </c>
      <c r="S148" s="24">
        <v>3425</v>
      </c>
      <c r="T148" s="24">
        <v>8315</v>
      </c>
      <c r="U148" s="24">
        <v>21565</v>
      </c>
      <c r="V148" s="24">
        <v>20480</v>
      </c>
      <c r="W148" s="24">
        <v>16400</v>
      </c>
      <c r="X148" s="24">
        <v>13800</v>
      </c>
      <c r="Y148" s="24">
        <v>3295</v>
      </c>
      <c r="Z148" s="24">
        <v>20325</v>
      </c>
      <c r="AA148" s="24">
        <v>3745</v>
      </c>
      <c r="AB148" s="24">
        <v>32590</v>
      </c>
      <c r="AC148" s="24">
        <v>9715</v>
      </c>
      <c r="AD148" s="24">
        <v>59600</v>
      </c>
      <c r="AE148" s="24">
        <v>16000</v>
      </c>
      <c r="AF148" s="24">
        <v>7480</v>
      </c>
      <c r="AG148" s="24">
        <v>11850</v>
      </c>
      <c r="AH148" s="24">
        <v>11765</v>
      </c>
      <c r="AI148" s="24">
        <v>9190</v>
      </c>
      <c r="AJ148" s="24">
        <v>19072</v>
      </c>
      <c r="AK148" s="24">
        <v>39420</v>
      </c>
      <c r="AL148" s="24">
        <v>12315</v>
      </c>
      <c r="AM148" s="24">
        <v>17225</v>
      </c>
      <c r="AN148" s="24">
        <v>18150</v>
      </c>
      <c r="AO148" s="24">
        <v>42555</v>
      </c>
      <c r="AP148" s="24">
        <v>11920</v>
      </c>
      <c r="AQ148" s="24">
        <v>16510</v>
      </c>
      <c r="AR148" s="24">
        <v>15780</v>
      </c>
      <c r="AS148" s="24">
        <v>35700</v>
      </c>
      <c r="AT148" s="24">
        <v>99300</v>
      </c>
      <c r="AU148" s="24">
        <v>49600</v>
      </c>
    </row>
    <row r="149" spans="1:47" x14ac:dyDescent="0.4">
      <c r="A149" s="13">
        <v>45961</v>
      </c>
      <c r="B149" s="14">
        <v>4107.5</v>
      </c>
      <c r="C149" s="24">
        <v>11639</v>
      </c>
      <c r="D149" s="24">
        <v>12020</v>
      </c>
      <c r="E149" s="24">
        <v>16120</v>
      </c>
      <c r="F149" s="24">
        <v>4080</v>
      </c>
      <c r="G149" s="24">
        <v>6560</v>
      </c>
      <c r="H149" s="24">
        <v>22855</v>
      </c>
      <c r="I149" s="24">
        <v>23370</v>
      </c>
      <c r="J149" s="24">
        <v>14070</v>
      </c>
      <c r="K149" s="24">
        <v>58740</v>
      </c>
      <c r="L149" s="24">
        <v>559000</v>
      </c>
      <c r="M149" s="24"/>
      <c r="N149" s="24">
        <v>255000</v>
      </c>
      <c r="O149" s="24">
        <v>23770</v>
      </c>
      <c r="P149" s="24">
        <v>24980</v>
      </c>
      <c r="Q149" s="24">
        <v>107500</v>
      </c>
      <c r="R149" s="24">
        <v>11115</v>
      </c>
      <c r="S149" s="24">
        <v>3405</v>
      </c>
      <c r="T149" s="24">
        <v>8460</v>
      </c>
      <c r="U149" s="24">
        <v>22319</v>
      </c>
      <c r="V149" s="24">
        <v>20050</v>
      </c>
      <c r="W149" s="24">
        <v>16180</v>
      </c>
      <c r="X149" s="24">
        <v>14120</v>
      </c>
      <c r="Y149" s="24">
        <v>3340</v>
      </c>
      <c r="Z149" s="24">
        <v>20850</v>
      </c>
      <c r="AA149" s="24">
        <v>3735</v>
      </c>
      <c r="AB149" s="24">
        <v>32055</v>
      </c>
      <c r="AC149" s="24">
        <v>10050</v>
      </c>
      <c r="AD149" s="24">
        <v>58690</v>
      </c>
      <c r="AE149" s="24">
        <v>15770</v>
      </c>
      <c r="AF149" s="24">
        <v>7455</v>
      </c>
      <c r="AG149" s="24">
        <v>11800</v>
      </c>
      <c r="AH149" s="24">
        <v>11780</v>
      </c>
      <c r="AI149" s="24">
        <v>8990</v>
      </c>
      <c r="AJ149" s="24">
        <v>19072</v>
      </c>
      <c r="AK149" s="24">
        <v>39395</v>
      </c>
      <c r="AL149" s="24">
        <v>12220</v>
      </c>
      <c r="AM149" s="24">
        <v>17500</v>
      </c>
      <c r="AN149" s="24">
        <v>18335</v>
      </c>
      <c r="AO149" s="24">
        <v>42285</v>
      </c>
      <c r="AP149" s="24">
        <v>12350</v>
      </c>
      <c r="AQ149" s="24">
        <v>16900</v>
      </c>
      <c r="AR149" s="24">
        <v>15730</v>
      </c>
      <c r="AS149" s="24">
        <v>35350</v>
      </c>
      <c r="AT149" s="24">
        <v>99300</v>
      </c>
      <c r="AU149" s="24">
        <v>49400</v>
      </c>
    </row>
    <row r="150" spans="1:47" x14ac:dyDescent="0.4">
      <c r="A150" s="13">
        <v>45964</v>
      </c>
      <c r="B150" s="24">
        <v>4221.87</v>
      </c>
      <c r="C150" s="24">
        <v>11659</v>
      </c>
      <c r="D150" s="24">
        <v>11870</v>
      </c>
      <c r="E150" s="24">
        <v>16430</v>
      </c>
      <c r="F150" s="24">
        <v>4050</v>
      </c>
      <c r="G150" s="24">
        <v>6675</v>
      </c>
      <c r="H150" s="24">
        <v>24525</v>
      </c>
      <c r="I150" s="24">
        <v>25180</v>
      </c>
      <c r="J150" s="24">
        <v>14285</v>
      </c>
      <c r="K150" s="24">
        <v>61050</v>
      </c>
      <c r="L150" s="24">
        <v>620000</v>
      </c>
      <c r="M150" s="24"/>
      <c r="N150" s="24">
        <v>272500</v>
      </c>
      <c r="O150" s="24">
        <v>24100</v>
      </c>
      <c r="P150" s="24">
        <v>27110</v>
      </c>
      <c r="Q150" s="24">
        <v>111100</v>
      </c>
      <c r="R150" s="24">
        <v>11150</v>
      </c>
      <c r="S150" s="24">
        <v>3375</v>
      </c>
      <c r="T150" s="24">
        <v>8565</v>
      </c>
      <c r="U150" s="24">
        <v>22084</v>
      </c>
      <c r="V150" s="24">
        <v>20215</v>
      </c>
      <c r="W150" s="24">
        <v>16620</v>
      </c>
      <c r="X150" s="24">
        <v>14305</v>
      </c>
      <c r="Y150" s="24">
        <v>3295</v>
      </c>
      <c r="Z150" s="24">
        <v>21640</v>
      </c>
      <c r="AA150" s="24">
        <v>3775</v>
      </c>
      <c r="AB150" s="24">
        <v>33335</v>
      </c>
      <c r="AC150" s="24">
        <v>10110</v>
      </c>
      <c r="AD150" s="24">
        <v>60630</v>
      </c>
      <c r="AE150" s="24">
        <v>16160</v>
      </c>
      <c r="AF150" s="24">
        <v>7455</v>
      </c>
      <c r="AG150" s="24">
        <v>12025</v>
      </c>
      <c r="AH150" s="24">
        <v>11745</v>
      </c>
      <c r="AI150" s="24">
        <v>9295</v>
      </c>
      <c r="AJ150" s="24">
        <v>19037</v>
      </c>
      <c r="AK150" s="24">
        <v>39285</v>
      </c>
      <c r="AL150" s="24">
        <v>12165</v>
      </c>
      <c r="AM150" s="24">
        <v>17700</v>
      </c>
      <c r="AN150" s="24">
        <v>18410</v>
      </c>
      <c r="AO150" s="24">
        <v>43100</v>
      </c>
      <c r="AP150" s="24">
        <v>12470</v>
      </c>
      <c r="AQ150" s="24">
        <v>17130</v>
      </c>
      <c r="AR150" s="24">
        <v>16040</v>
      </c>
      <c r="AS150" s="24">
        <v>35750</v>
      </c>
      <c r="AT150" s="24">
        <v>98600</v>
      </c>
      <c r="AU150" s="24">
        <v>51200</v>
      </c>
    </row>
    <row r="151" spans="1:47" x14ac:dyDescent="0.4">
      <c r="A151" s="13">
        <v>45965</v>
      </c>
      <c r="B151" s="14">
        <v>4121.74</v>
      </c>
      <c r="C151" s="24">
        <v>11954</v>
      </c>
      <c r="D151" s="24">
        <v>11905</v>
      </c>
      <c r="E151" s="24">
        <v>15585</v>
      </c>
      <c r="F151" s="24">
        <v>4025</v>
      </c>
      <c r="G151" s="24">
        <v>6640</v>
      </c>
      <c r="H151" s="24">
        <v>24200</v>
      </c>
      <c r="I151" s="24">
        <v>24905</v>
      </c>
      <c r="J151" s="24">
        <v>14230</v>
      </c>
      <c r="K151" s="24">
        <v>60095</v>
      </c>
      <c r="L151" s="24">
        <v>586000</v>
      </c>
      <c r="M151" s="24"/>
      <c r="N151" s="24">
        <v>276000</v>
      </c>
      <c r="O151" s="24">
        <v>23680</v>
      </c>
      <c r="P151" s="24">
        <v>26935</v>
      </c>
      <c r="Q151" s="24">
        <v>104900</v>
      </c>
      <c r="R151" s="24">
        <v>11620</v>
      </c>
      <c r="S151" s="24">
        <v>3375</v>
      </c>
      <c r="T151" s="24">
        <v>8765</v>
      </c>
      <c r="U151" s="24">
        <v>21431</v>
      </c>
      <c r="V151" s="24">
        <v>20220</v>
      </c>
      <c r="W151" s="24">
        <v>16370</v>
      </c>
      <c r="X151" s="24">
        <v>14155</v>
      </c>
      <c r="Y151" s="24">
        <v>3270</v>
      </c>
      <c r="Z151" s="24">
        <v>21055</v>
      </c>
      <c r="AA151" s="24">
        <v>3780</v>
      </c>
      <c r="AB151" s="24">
        <v>32435</v>
      </c>
      <c r="AC151" s="24">
        <v>10090</v>
      </c>
      <c r="AD151" s="24">
        <v>59140</v>
      </c>
      <c r="AE151" s="24">
        <v>16000</v>
      </c>
      <c r="AF151" s="24">
        <v>7510</v>
      </c>
      <c r="AG151" s="24">
        <v>12140</v>
      </c>
      <c r="AH151" s="24">
        <v>11980</v>
      </c>
      <c r="AI151" s="24">
        <v>9200</v>
      </c>
      <c r="AJ151" s="24">
        <v>18987</v>
      </c>
      <c r="AK151" s="24">
        <v>38125</v>
      </c>
      <c r="AL151" s="24">
        <v>12450</v>
      </c>
      <c r="AM151" s="24">
        <v>18140</v>
      </c>
      <c r="AN151" s="24">
        <v>18700</v>
      </c>
      <c r="AO151" s="24">
        <v>42730</v>
      </c>
      <c r="AP151" s="24">
        <v>12780</v>
      </c>
      <c r="AQ151" s="24">
        <v>17965</v>
      </c>
      <c r="AR151" s="24">
        <v>16000</v>
      </c>
      <c r="AS151" s="24">
        <v>35000</v>
      </c>
      <c r="AT151" s="24">
        <v>91600</v>
      </c>
      <c r="AU151" s="24">
        <v>48300</v>
      </c>
    </row>
    <row r="152" spans="1:47" x14ac:dyDescent="0.4">
      <c r="A152" s="13">
        <v>45966</v>
      </c>
      <c r="B152" s="14">
        <v>4004.42</v>
      </c>
      <c r="C152" s="24">
        <v>11831</v>
      </c>
      <c r="D152" s="24">
        <v>12085</v>
      </c>
      <c r="E152" s="24">
        <v>15295</v>
      </c>
      <c r="F152" s="24">
        <v>3900</v>
      </c>
      <c r="G152" s="24">
        <v>6450</v>
      </c>
      <c r="H152" s="24">
        <v>22795</v>
      </c>
      <c r="I152" s="24">
        <v>23770</v>
      </c>
      <c r="J152" s="24">
        <v>13700</v>
      </c>
      <c r="K152" s="24">
        <v>58170</v>
      </c>
      <c r="L152" s="24">
        <v>579000</v>
      </c>
      <c r="M152" s="24"/>
      <c r="N152" s="24">
        <v>261500</v>
      </c>
      <c r="O152" s="24">
        <v>22530</v>
      </c>
      <c r="P152" s="24">
        <v>25560</v>
      </c>
      <c r="Q152" s="24">
        <v>100600</v>
      </c>
      <c r="R152" s="24">
        <v>11480</v>
      </c>
      <c r="S152" s="24">
        <v>3260</v>
      </c>
      <c r="T152" s="24">
        <v>8660</v>
      </c>
      <c r="U152" s="24">
        <v>20982</v>
      </c>
      <c r="V152" s="24">
        <v>19675</v>
      </c>
      <c r="W152" s="24">
        <v>15700</v>
      </c>
      <c r="X152" s="24">
        <v>13915</v>
      </c>
      <c r="Y152" s="24">
        <v>3225</v>
      </c>
      <c r="Z152" s="24">
        <v>20265</v>
      </c>
      <c r="AA152" s="24">
        <v>3680</v>
      </c>
      <c r="AB152" s="24">
        <v>30195</v>
      </c>
      <c r="AC152" s="24">
        <v>9985</v>
      </c>
      <c r="AD152" s="24">
        <v>54900</v>
      </c>
      <c r="AE152" s="24">
        <v>14870</v>
      </c>
      <c r="AF152" s="24">
        <v>7360</v>
      </c>
      <c r="AG152" s="24">
        <v>11815</v>
      </c>
      <c r="AH152" s="24">
        <v>11750</v>
      </c>
      <c r="AI152" s="24">
        <v>8780</v>
      </c>
      <c r="AJ152" s="24">
        <v>18888</v>
      </c>
      <c r="AK152" s="24">
        <v>35880</v>
      </c>
      <c r="AL152" s="24">
        <v>12055</v>
      </c>
      <c r="AM152" s="24">
        <v>17000</v>
      </c>
      <c r="AN152" s="24">
        <v>18370</v>
      </c>
      <c r="AO152" s="24">
        <v>40620</v>
      </c>
      <c r="AP152" s="24">
        <v>12700</v>
      </c>
      <c r="AQ152" s="24">
        <v>17485</v>
      </c>
      <c r="AR152" s="24">
        <v>15500</v>
      </c>
      <c r="AS152" s="24">
        <v>33400</v>
      </c>
      <c r="AT152" s="24">
        <v>86600</v>
      </c>
      <c r="AU152" s="24">
        <v>45500</v>
      </c>
    </row>
    <row r="153" spans="1:47" x14ac:dyDescent="0.4">
      <c r="A153" s="13">
        <v>45967</v>
      </c>
      <c r="B153" s="14">
        <v>4026.45</v>
      </c>
      <c r="C153" s="24">
        <v>12288</v>
      </c>
      <c r="D153" s="24">
        <v>12785</v>
      </c>
      <c r="E153" s="24">
        <v>15405</v>
      </c>
      <c r="F153" s="24">
        <v>3905</v>
      </c>
      <c r="G153" s="24">
        <v>6425</v>
      </c>
      <c r="H153" s="24">
        <v>22975</v>
      </c>
      <c r="I153" s="24">
        <v>23070</v>
      </c>
      <c r="J153" s="24">
        <v>13845</v>
      </c>
      <c r="K153" s="24">
        <v>58910</v>
      </c>
      <c r="L153" s="24">
        <v>593000</v>
      </c>
      <c r="M153" s="24"/>
      <c r="N153" s="24">
        <v>234000</v>
      </c>
      <c r="O153" s="24">
        <v>22335</v>
      </c>
      <c r="P153" s="24">
        <v>25765</v>
      </c>
      <c r="Q153" s="24">
        <v>99200</v>
      </c>
      <c r="R153" s="24">
        <v>11315</v>
      </c>
      <c r="S153" s="24">
        <v>3295</v>
      </c>
      <c r="T153" s="24">
        <v>8625</v>
      </c>
      <c r="U153" s="24">
        <v>21226</v>
      </c>
      <c r="V153" s="24">
        <v>19695</v>
      </c>
      <c r="W153" s="24">
        <v>16445</v>
      </c>
      <c r="X153" s="24">
        <v>13565</v>
      </c>
      <c r="Y153" s="24">
        <v>3130</v>
      </c>
      <c r="Z153" s="24">
        <v>20670</v>
      </c>
      <c r="AA153" s="24">
        <v>3495</v>
      </c>
      <c r="AB153" s="24">
        <v>30060</v>
      </c>
      <c r="AC153" s="24">
        <v>9700</v>
      </c>
      <c r="AD153" s="24">
        <v>54305</v>
      </c>
      <c r="AE153" s="24">
        <v>14525</v>
      </c>
      <c r="AF153" s="24">
        <v>7340</v>
      </c>
      <c r="AG153" s="24">
        <v>11995</v>
      </c>
      <c r="AH153" s="24">
        <v>11880</v>
      </c>
      <c r="AI153" s="24">
        <v>8765</v>
      </c>
      <c r="AJ153" s="24">
        <v>19282</v>
      </c>
      <c r="AK153" s="24">
        <v>34980</v>
      </c>
      <c r="AL153" s="24">
        <v>12310</v>
      </c>
      <c r="AM153" s="24">
        <v>17370</v>
      </c>
      <c r="AN153" s="24">
        <v>18290</v>
      </c>
      <c r="AO153" s="24">
        <v>40390</v>
      </c>
      <c r="AP153" s="24">
        <v>12800</v>
      </c>
      <c r="AQ153" s="24">
        <v>17340</v>
      </c>
      <c r="AR153" s="24">
        <v>14745</v>
      </c>
      <c r="AS153" s="24">
        <v>33000</v>
      </c>
      <c r="AT153" s="24">
        <v>84800</v>
      </c>
      <c r="AU153" s="24">
        <v>45300</v>
      </c>
    </row>
    <row r="154" spans="1:47" x14ac:dyDescent="0.4">
      <c r="A154" s="13">
        <v>45968</v>
      </c>
      <c r="B154" s="14">
        <v>3953.76</v>
      </c>
      <c r="C154" s="24">
        <v>12141</v>
      </c>
      <c r="D154" s="24">
        <v>12530</v>
      </c>
      <c r="E154" s="24">
        <v>14885</v>
      </c>
      <c r="F154" s="24">
        <v>3825</v>
      </c>
      <c r="G154" s="24">
        <v>6395</v>
      </c>
      <c r="H154" s="24">
        <v>21840</v>
      </c>
      <c r="I154" s="24">
        <v>22490</v>
      </c>
      <c r="J154" s="24">
        <v>13400</v>
      </c>
      <c r="K154" s="24">
        <v>57350</v>
      </c>
      <c r="L154" s="24">
        <v>580000</v>
      </c>
      <c r="M154" s="24"/>
      <c r="N154" s="24">
        <v>234000</v>
      </c>
      <c r="O154" s="24">
        <v>21525</v>
      </c>
      <c r="P154" s="24">
        <v>24665</v>
      </c>
      <c r="Q154" s="24">
        <v>97900</v>
      </c>
      <c r="R154" s="24">
        <v>11130</v>
      </c>
      <c r="S154" s="24">
        <v>3230</v>
      </c>
      <c r="T154" s="24">
        <v>8560</v>
      </c>
      <c r="U154" s="24">
        <v>21017</v>
      </c>
      <c r="V154" s="24">
        <v>19040</v>
      </c>
      <c r="W154" s="24">
        <v>15880</v>
      </c>
      <c r="X154" s="24">
        <v>13410</v>
      </c>
      <c r="Y154" s="24">
        <v>3075</v>
      </c>
      <c r="Z154" s="24">
        <v>20055</v>
      </c>
      <c r="AA154" s="24">
        <v>3530</v>
      </c>
      <c r="AB154" s="24">
        <v>28265</v>
      </c>
      <c r="AC154" s="24">
        <v>9645</v>
      </c>
      <c r="AD154" s="24">
        <v>52235</v>
      </c>
      <c r="AE154" s="24">
        <v>14170</v>
      </c>
      <c r="AF154" s="24">
        <v>7355</v>
      </c>
      <c r="AG154" s="24">
        <v>11825</v>
      </c>
      <c r="AH154" s="24">
        <v>11710</v>
      </c>
      <c r="AI154" s="24">
        <v>8480</v>
      </c>
      <c r="AJ154" s="24">
        <v>19087</v>
      </c>
      <c r="AK154" s="24">
        <v>35010</v>
      </c>
      <c r="AL154" s="24">
        <v>11590</v>
      </c>
      <c r="AM154" s="24">
        <v>16590</v>
      </c>
      <c r="AN154" s="24">
        <v>17935</v>
      </c>
      <c r="AO154" s="24">
        <v>38825</v>
      </c>
      <c r="AP154" s="24">
        <v>12600</v>
      </c>
      <c r="AQ154" s="24">
        <v>17115</v>
      </c>
      <c r="AR154" s="24">
        <v>14820</v>
      </c>
      <c r="AS154" s="24">
        <v>32350</v>
      </c>
      <c r="AT154" s="24">
        <v>84600</v>
      </c>
      <c r="AU154" s="24">
        <v>43650</v>
      </c>
    </row>
    <row r="155" spans="1:47" x14ac:dyDescent="0.4">
      <c r="A155" s="13">
        <v>45971</v>
      </c>
      <c r="B155" s="14">
        <v>4073.24</v>
      </c>
      <c r="C155" s="24">
        <v>12520</v>
      </c>
      <c r="D155" s="24">
        <v>13085</v>
      </c>
      <c r="E155" s="24">
        <v>15845</v>
      </c>
      <c r="F155" s="24">
        <v>3900</v>
      </c>
      <c r="G155" s="24">
        <v>6625</v>
      </c>
      <c r="H155" s="24">
        <v>22940</v>
      </c>
      <c r="I155" s="24">
        <v>22950</v>
      </c>
      <c r="J155" s="24">
        <v>14005</v>
      </c>
      <c r="K155" s="24">
        <v>58820</v>
      </c>
      <c r="L155" s="24">
        <v>606000</v>
      </c>
      <c r="M155" s="24"/>
      <c r="N155" s="24">
        <v>220500</v>
      </c>
      <c r="O155" s="24">
        <v>22130</v>
      </c>
      <c r="P155" s="24">
        <v>25775</v>
      </c>
      <c r="Q155" s="24">
        <v>100600</v>
      </c>
      <c r="R155" s="24">
        <v>11175</v>
      </c>
      <c r="S155" s="24">
        <v>3300</v>
      </c>
      <c r="T155" s="24">
        <v>8565</v>
      </c>
      <c r="U155" s="24">
        <v>22249</v>
      </c>
      <c r="V155" s="24">
        <v>19515</v>
      </c>
      <c r="W155" s="24">
        <v>16725</v>
      </c>
      <c r="X155" s="24">
        <v>13550</v>
      </c>
      <c r="Y155" s="24">
        <v>3120</v>
      </c>
      <c r="Z155" s="24">
        <v>20795</v>
      </c>
      <c r="AA155" s="24">
        <v>3510</v>
      </c>
      <c r="AB155" s="24">
        <v>29310</v>
      </c>
      <c r="AC155" s="24">
        <v>9740</v>
      </c>
      <c r="AD155" s="24">
        <v>54060</v>
      </c>
      <c r="AE155" s="24">
        <v>14640</v>
      </c>
      <c r="AF155" s="24">
        <v>7445</v>
      </c>
      <c r="AG155" s="24">
        <v>12050</v>
      </c>
      <c r="AH155" s="24">
        <v>11950</v>
      </c>
      <c r="AI155" s="24">
        <v>8675</v>
      </c>
      <c r="AJ155" s="24">
        <v>19816</v>
      </c>
      <c r="AK155" s="24">
        <v>35915</v>
      </c>
      <c r="AL155" s="24">
        <v>12070</v>
      </c>
      <c r="AM155" s="24">
        <v>17620</v>
      </c>
      <c r="AN155" s="24">
        <v>18120</v>
      </c>
      <c r="AO155" s="24">
        <v>40320</v>
      </c>
      <c r="AP155" s="24">
        <v>12775</v>
      </c>
      <c r="AQ155" s="24">
        <v>17170</v>
      </c>
      <c r="AR155" s="24">
        <v>14770</v>
      </c>
      <c r="AS155" s="24">
        <v>33450</v>
      </c>
      <c r="AT155" s="24">
        <v>88500</v>
      </c>
      <c r="AU155" s="24">
        <v>44150</v>
      </c>
    </row>
    <row r="156" spans="1:47" x14ac:dyDescent="0.4">
      <c r="A156" s="13">
        <v>45972</v>
      </c>
      <c r="B156" s="14">
        <v>4106.3900000000003</v>
      </c>
      <c r="C156" s="24">
        <v>12416</v>
      </c>
      <c r="D156" s="24">
        <v>12955</v>
      </c>
      <c r="E156" s="24">
        <v>15395</v>
      </c>
      <c r="F156" s="24">
        <v>3900</v>
      </c>
      <c r="G156" s="24">
        <v>6610</v>
      </c>
      <c r="H156" s="24">
        <v>23175</v>
      </c>
      <c r="I156" s="24">
        <v>23015</v>
      </c>
      <c r="J156" s="24">
        <v>14050</v>
      </c>
      <c r="K156" s="24">
        <v>59785</v>
      </c>
      <c r="L156" s="24">
        <v>619000</v>
      </c>
      <c r="M156" s="24"/>
      <c r="N156" s="24">
        <v>212500</v>
      </c>
      <c r="O156" s="24">
        <v>22100</v>
      </c>
      <c r="P156" s="24">
        <v>26100</v>
      </c>
      <c r="Q156" s="24">
        <v>103500</v>
      </c>
      <c r="R156" s="24">
        <v>11100</v>
      </c>
      <c r="S156" s="24">
        <v>3225</v>
      </c>
      <c r="T156" s="24">
        <v>8430</v>
      </c>
      <c r="U156" s="24">
        <v>22274</v>
      </c>
      <c r="V156" s="24">
        <v>19800</v>
      </c>
      <c r="W156" s="24">
        <v>16790</v>
      </c>
      <c r="X156" s="24">
        <v>13500</v>
      </c>
      <c r="Y156" s="24">
        <v>3105</v>
      </c>
      <c r="Z156" s="24">
        <v>21080</v>
      </c>
      <c r="AA156" s="24">
        <v>3330</v>
      </c>
      <c r="AB156" s="24">
        <v>28800</v>
      </c>
      <c r="AC156" s="24">
        <v>9800</v>
      </c>
      <c r="AD156" s="24">
        <v>52855</v>
      </c>
      <c r="AE156" s="24">
        <v>14445</v>
      </c>
      <c r="AF156" s="24">
        <v>7310</v>
      </c>
      <c r="AG156" s="24">
        <v>12015</v>
      </c>
      <c r="AH156" s="24">
        <v>11745</v>
      </c>
      <c r="AI156" s="24">
        <v>8690</v>
      </c>
      <c r="AJ156" s="24">
        <v>19631</v>
      </c>
      <c r="AK156" s="24">
        <v>35080</v>
      </c>
      <c r="AL156" s="24">
        <v>12250</v>
      </c>
      <c r="AM156" s="24">
        <v>17810</v>
      </c>
      <c r="AN156" s="24">
        <v>17660</v>
      </c>
      <c r="AO156" s="24">
        <v>40565</v>
      </c>
      <c r="AP156" s="24">
        <v>12955</v>
      </c>
      <c r="AQ156" s="24">
        <v>16895</v>
      </c>
      <c r="AR156" s="24">
        <v>14150</v>
      </c>
      <c r="AS156" s="24">
        <v>31800</v>
      </c>
      <c r="AT156" s="24">
        <v>83800</v>
      </c>
      <c r="AU156" s="24">
        <v>42500</v>
      </c>
    </row>
    <row r="157" spans="1:47" x14ac:dyDescent="0.4">
      <c r="A157" s="13">
        <v>45973</v>
      </c>
      <c r="B157" s="14">
        <v>4150.3900000000003</v>
      </c>
      <c r="C157" s="24">
        <v>12859</v>
      </c>
      <c r="D157" s="24">
        <v>13390</v>
      </c>
      <c r="E157" s="24">
        <v>16180</v>
      </c>
      <c r="F157" s="24">
        <v>3895</v>
      </c>
      <c r="G157" s="24">
        <v>6815</v>
      </c>
      <c r="H157" s="24">
        <v>23300</v>
      </c>
      <c r="I157" s="24">
        <v>23100</v>
      </c>
      <c r="J157" s="24">
        <v>14395</v>
      </c>
      <c r="K157" s="24">
        <v>59695</v>
      </c>
      <c r="L157" s="24">
        <v>617000</v>
      </c>
      <c r="M157" s="24"/>
      <c r="N157" s="24">
        <v>211000</v>
      </c>
      <c r="O157" s="24">
        <v>22425</v>
      </c>
      <c r="P157" s="24">
        <v>25700</v>
      </c>
      <c r="Q157" s="24">
        <v>103100</v>
      </c>
      <c r="R157" s="24">
        <v>11750</v>
      </c>
      <c r="S157" s="24">
        <v>3280</v>
      </c>
      <c r="T157" s="24">
        <v>8865</v>
      </c>
      <c r="U157" s="24">
        <v>22494</v>
      </c>
      <c r="V157" s="24">
        <v>20135</v>
      </c>
      <c r="W157" s="24">
        <v>17130</v>
      </c>
      <c r="X157" s="24">
        <v>13705</v>
      </c>
      <c r="Y157" s="24">
        <v>3115</v>
      </c>
      <c r="Z157" s="24">
        <v>21095</v>
      </c>
      <c r="AA157" s="24">
        <v>3385</v>
      </c>
      <c r="AB157" s="24">
        <v>28945</v>
      </c>
      <c r="AC157" s="24">
        <v>9965</v>
      </c>
      <c r="AD157" s="24">
        <v>53100</v>
      </c>
      <c r="AE157" s="24">
        <v>14425</v>
      </c>
      <c r="AF157" s="24">
        <v>7400</v>
      </c>
      <c r="AG157" s="24">
        <v>12065</v>
      </c>
      <c r="AH157" s="24">
        <v>11920</v>
      </c>
      <c r="AI157" s="24">
        <v>8825</v>
      </c>
      <c r="AJ157" s="24">
        <v>20260</v>
      </c>
      <c r="AK157" s="24">
        <v>35110</v>
      </c>
      <c r="AL157" s="24">
        <v>12175</v>
      </c>
      <c r="AM157" s="24">
        <v>17915</v>
      </c>
      <c r="AN157" s="24">
        <v>18055</v>
      </c>
      <c r="AO157" s="24">
        <v>40280</v>
      </c>
      <c r="AP157" s="24">
        <v>13565</v>
      </c>
      <c r="AQ157" s="24">
        <v>18400</v>
      </c>
      <c r="AR157" s="24">
        <v>14310</v>
      </c>
      <c r="AS157" s="24">
        <v>32100</v>
      </c>
      <c r="AT157" s="24">
        <v>82600</v>
      </c>
      <c r="AU157" s="24">
        <v>42250</v>
      </c>
    </row>
    <row r="158" spans="1:47" x14ac:dyDescent="0.4">
      <c r="A158" s="13">
        <v>45974</v>
      </c>
      <c r="B158" s="14">
        <v>4170.63</v>
      </c>
      <c r="C158" s="24">
        <v>12888</v>
      </c>
      <c r="D158" s="24">
        <v>13320</v>
      </c>
      <c r="E158" s="24">
        <v>16355</v>
      </c>
      <c r="F158" s="24">
        <v>3960</v>
      </c>
      <c r="G158" s="24">
        <v>6790</v>
      </c>
      <c r="H158" s="24">
        <v>23970</v>
      </c>
      <c r="I158" s="24">
        <v>23290</v>
      </c>
      <c r="J158" s="24">
        <v>14760</v>
      </c>
      <c r="K158" s="24">
        <v>59570</v>
      </c>
      <c r="L158" s="24">
        <v>612000</v>
      </c>
      <c r="M158" s="24"/>
      <c r="N158" s="24">
        <v>213500</v>
      </c>
      <c r="O158" s="24">
        <v>22400</v>
      </c>
      <c r="P158" s="24">
        <v>25960</v>
      </c>
      <c r="Q158" s="24">
        <v>102800</v>
      </c>
      <c r="R158" s="24">
        <v>11915</v>
      </c>
      <c r="S158" s="24">
        <v>3300</v>
      </c>
      <c r="T158" s="24">
        <v>9055</v>
      </c>
      <c r="U158" s="24">
        <v>22703</v>
      </c>
      <c r="V158" s="24">
        <v>20630</v>
      </c>
      <c r="W158" s="24">
        <v>17015</v>
      </c>
      <c r="X158" s="24">
        <v>13825</v>
      </c>
      <c r="Y158" s="24">
        <v>3145</v>
      </c>
      <c r="Z158" s="24">
        <v>20905</v>
      </c>
      <c r="AA158" s="24">
        <v>3415</v>
      </c>
      <c r="AB158" s="24">
        <v>29100</v>
      </c>
      <c r="AC158" s="24">
        <v>9950</v>
      </c>
      <c r="AD158" s="24">
        <v>53600</v>
      </c>
      <c r="AE158" s="24">
        <v>14700</v>
      </c>
      <c r="AF158" s="24">
        <v>7495</v>
      </c>
      <c r="AG158" s="24">
        <v>12225</v>
      </c>
      <c r="AH158" s="24">
        <v>12050</v>
      </c>
      <c r="AI158" s="24">
        <v>9000</v>
      </c>
      <c r="AJ158" s="24">
        <v>20280</v>
      </c>
      <c r="AK158" s="24">
        <v>36145</v>
      </c>
      <c r="AL158" s="24">
        <v>12245</v>
      </c>
      <c r="AM158" s="24">
        <v>17880</v>
      </c>
      <c r="AN158" s="24">
        <v>18175</v>
      </c>
      <c r="AO158" s="24">
        <v>41645</v>
      </c>
      <c r="AP158" s="24">
        <v>13335</v>
      </c>
      <c r="AQ158" s="24">
        <v>18730</v>
      </c>
      <c r="AR158" s="24">
        <v>14495</v>
      </c>
      <c r="AS158" s="24">
        <v>32300</v>
      </c>
      <c r="AT158" s="24">
        <v>84000</v>
      </c>
      <c r="AU158" s="24">
        <v>42800</v>
      </c>
    </row>
    <row r="159" spans="1:47" x14ac:dyDescent="0.4">
      <c r="A159" s="13">
        <v>45975</v>
      </c>
      <c r="B159" s="14">
        <v>4011.57</v>
      </c>
      <c r="C159" s="24">
        <v>12608</v>
      </c>
      <c r="D159" s="24">
        <v>12610</v>
      </c>
      <c r="E159" s="24">
        <v>15630</v>
      </c>
      <c r="F159" s="24">
        <v>3870</v>
      </c>
      <c r="G159" s="24">
        <v>6695</v>
      </c>
      <c r="H159" s="24">
        <v>22440</v>
      </c>
      <c r="I159" s="24">
        <v>22200</v>
      </c>
      <c r="J159" s="24">
        <v>14210</v>
      </c>
      <c r="K159" s="24">
        <v>56100</v>
      </c>
      <c r="L159" s="24">
        <v>560000</v>
      </c>
      <c r="M159" s="24"/>
      <c r="N159" s="24">
        <v>219500</v>
      </c>
      <c r="O159" s="24">
        <v>22155</v>
      </c>
      <c r="P159" s="24">
        <v>24415</v>
      </c>
      <c r="Q159" s="24">
        <v>97200</v>
      </c>
      <c r="R159" s="24">
        <v>11865</v>
      </c>
      <c r="S159" s="24">
        <v>3235</v>
      </c>
      <c r="T159" s="24">
        <v>9070</v>
      </c>
      <c r="U159" s="24">
        <v>22259</v>
      </c>
      <c r="V159" s="24">
        <v>19800</v>
      </c>
      <c r="W159" s="24">
        <v>16245</v>
      </c>
      <c r="X159" s="24">
        <v>13400</v>
      </c>
      <c r="Y159" s="24">
        <v>3085</v>
      </c>
      <c r="Z159" s="24">
        <v>19775</v>
      </c>
      <c r="AA159" s="24">
        <v>3400</v>
      </c>
      <c r="AB159" s="24">
        <v>28905</v>
      </c>
      <c r="AC159" s="24">
        <v>9600</v>
      </c>
      <c r="AD159" s="24">
        <v>53395</v>
      </c>
      <c r="AE159" s="24">
        <v>14485</v>
      </c>
      <c r="AF159" s="24">
        <v>7415</v>
      </c>
      <c r="AG159" s="24">
        <v>12100</v>
      </c>
      <c r="AH159" s="24">
        <v>11820</v>
      </c>
      <c r="AI159" s="24">
        <v>8640</v>
      </c>
      <c r="AJ159" s="24">
        <v>19926</v>
      </c>
      <c r="AK159" s="24">
        <v>35830</v>
      </c>
      <c r="AL159" s="24">
        <v>11725</v>
      </c>
      <c r="AM159" s="24">
        <v>16930</v>
      </c>
      <c r="AN159" s="24">
        <v>18225</v>
      </c>
      <c r="AO159" s="24">
        <v>39695</v>
      </c>
      <c r="AP159" s="24">
        <v>13555</v>
      </c>
      <c r="AQ159" s="24">
        <v>18785</v>
      </c>
      <c r="AR159" s="24">
        <v>14555</v>
      </c>
      <c r="AS159" s="24">
        <v>30900</v>
      </c>
      <c r="AT159" s="24">
        <v>81300</v>
      </c>
      <c r="AU159" s="24">
        <v>41400</v>
      </c>
    </row>
    <row r="160" spans="1:47" x14ac:dyDescent="0.4">
      <c r="A160" s="13">
        <v>45978</v>
      </c>
      <c r="B160" s="14">
        <v>4089.25</v>
      </c>
      <c r="C160" s="24">
        <v>12446</v>
      </c>
      <c r="D160" s="24">
        <v>12405</v>
      </c>
      <c r="E160" s="24">
        <v>15480</v>
      </c>
      <c r="F160" s="24">
        <v>3890</v>
      </c>
      <c r="G160" s="24">
        <v>6595</v>
      </c>
      <c r="H160" s="24">
        <v>22655</v>
      </c>
      <c r="I160" s="24">
        <v>22210</v>
      </c>
      <c r="J160" s="24">
        <v>14255</v>
      </c>
      <c r="K160" s="24">
        <v>58695</v>
      </c>
      <c r="L160" s="24">
        <v>606000</v>
      </c>
      <c r="M160" s="24"/>
      <c r="N160" s="24">
        <v>218500</v>
      </c>
      <c r="O160" s="24">
        <v>22855</v>
      </c>
      <c r="P160" s="24">
        <v>24920</v>
      </c>
      <c r="Q160" s="24">
        <v>100600</v>
      </c>
      <c r="R160" s="24">
        <v>12215</v>
      </c>
      <c r="S160" s="24">
        <v>3330</v>
      </c>
      <c r="T160" s="24">
        <v>9010</v>
      </c>
      <c r="U160" s="24">
        <v>22204</v>
      </c>
      <c r="V160" s="24">
        <v>19665</v>
      </c>
      <c r="W160" s="24">
        <v>16740</v>
      </c>
      <c r="X160" s="24">
        <v>13325</v>
      </c>
      <c r="Y160" s="24">
        <v>3070</v>
      </c>
      <c r="Z160" s="24">
        <v>20925</v>
      </c>
      <c r="AA160" s="24">
        <v>3415</v>
      </c>
      <c r="AB160" s="24">
        <v>29800</v>
      </c>
      <c r="AC160" s="24">
        <v>9575</v>
      </c>
      <c r="AD160" s="24">
        <v>54320</v>
      </c>
      <c r="AE160" s="24">
        <v>14585</v>
      </c>
      <c r="AF160" s="24">
        <v>7495</v>
      </c>
      <c r="AG160" s="24">
        <v>12310</v>
      </c>
      <c r="AH160" s="24">
        <v>12155</v>
      </c>
      <c r="AI160" s="24">
        <v>8575</v>
      </c>
      <c r="AJ160" s="24">
        <v>19861</v>
      </c>
      <c r="AK160" s="24">
        <v>36250</v>
      </c>
      <c r="AL160" s="24">
        <v>12045</v>
      </c>
      <c r="AM160" s="24">
        <v>18430</v>
      </c>
      <c r="AN160" s="24">
        <v>18395</v>
      </c>
      <c r="AO160" s="24">
        <v>40525</v>
      </c>
      <c r="AP160" s="24">
        <v>13725</v>
      </c>
      <c r="AQ160" s="24">
        <v>18905</v>
      </c>
      <c r="AR160" s="24">
        <v>14545</v>
      </c>
      <c r="AS160" s="24">
        <v>31400</v>
      </c>
      <c r="AT160" s="24">
        <v>81900</v>
      </c>
      <c r="AU160" s="24">
        <v>42350</v>
      </c>
    </row>
    <row r="161" spans="1:47" x14ac:dyDescent="0.4">
      <c r="A161" s="13">
        <v>45979</v>
      </c>
      <c r="B161" s="14">
        <v>3953.62</v>
      </c>
      <c r="C161" s="24">
        <v>12111</v>
      </c>
      <c r="D161" s="24">
        <v>12000</v>
      </c>
      <c r="E161" s="24">
        <v>14665</v>
      </c>
      <c r="F161" s="24">
        <v>3755</v>
      </c>
      <c r="G161" s="24">
        <v>6400</v>
      </c>
      <c r="H161" s="24">
        <v>21855</v>
      </c>
      <c r="I161" s="24">
        <v>21360</v>
      </c>
      <c r="J161" s="24">
        <v>13720</v>
      </c>
      <c r="K161" s="24">
        <v>56030</v>
      </c>
      <c r="L161" s="24">
        <v>570000</v>
      </c>
      <c r="M161" s="24"/>
      <c r="N161" s="24">
        <v>215000</v>
      </c>
      <c r="O161" s="24">
        <v>22075</v>
      </c>
      <c r="P161" s="24">
        <v>23920</v>
      </c>
      <c r="Q161" s="24">
        <v>97800</v>
      </c>
      <c r="R161" s="24">
        <v>11980</v>
      </c>
      <c r="S161" s="24">
        <v>3330</v>
      </c>
      <c r="T161" s="24">
        <v>8920</v>
      </c>
      <c r="U161" s="24">
        <v>21496</v>
      </c>
      <c r="V161" s="24">
        <v>18830</v>
      </c>
      <c r="W161" s="24">
        <v>16230</v>
      </c>
      <c r="X161" s="24">
        <v>12935</v>
      </c>
      <c r="Y161" s="24">
        <v>2950</v>
      </c>
      <c r="Z161" s="24">
        <v>19925</v>
      </c>
      <c r="AA161" s="24">
        <v>3345</v>
      </c>
      <c r="AB161" s="24">
        <v>28695</v>
      </c>
      <c r="AC161" s="24">
        <v>9250</v>
      </c>
      <c r="AD161" s="24">
        <v>52690</v>
      </c>
      <c r="AE161" s="24">
        <v>14190</v>
      </c>
      <c r="AF161" s="24">
        <v>7375</v>
      </c>
      <c r="AG161" s="24">
        <v>12240</v>
      </c>
      <c r="AH161" s="24">
        <v>12055</v>
      </c>
      <c r="AI161" s="24">
        <v>8250</v>
      </c>
      <c r="AJ161" s="24">
        <v>19362</v>
      </c>
      <c r="AK161" s="24">
        <v>35500</v>
      </c>
      <c r="AL161" s="24">
        <v>11350</v>
      </c>
      <c r="AM161" s="24">
        <v>17510</v>
      </c>
      <c r="AN161" s="24">
        <v>18060</v>
      </c>
      <c r="AO161" s="24">
        <v>39310</v>
      </c>
      <c r="AP161" s="24">
        <v>13545</v>
      </c>
      <c r="AQ161" s="24">
        <v>18710</v>
      </c>
      <c r="AR161" s="24">
        <v>14255</v>
      </c>
      <c r="AS161" s="24">
        <v>29850</v>
      </c>
      <c r="AT161" s="24">
        <v>79300</v>
      </c>
      <c r="AU161" s="24">
        <v>41400</v>
      </c>
    </row>
    <row r="162" spans="1:47" x14ac:dyDescent="0.4">
      <c r="A162" s="13">
        <v>45980</v>
      </c>
      <c r="B162" s="14">
        <v>3929.51</v>
      </c>
      <c r="C162" s="24">
        <v>12165</v>
      </c>
      <c r="D162" s="24">
        <v>12005</v>
      </c>
      <c r="E162" s="24">
        <v>14760</v>
      </c>
      <c r="F162" s="24">
        <v>3765</v>
      </c>
      <c r="G162" s="24">
        <v>6165</v>
      </c>
      <c r="H162" s="24">
        <v>21670</v>
      </c>
      <c r="I162" s="24">
        <v>21660</v>
      </c>
      <c r="J162" s="24">
        <v>13655</v>
      </c>
      <c r="K162" s="24">
        <v>55165</v>
      </c>
      <c r="L162" s="24">
        <v>562000</v>
      </c>
      <c r="M162" s="24"/>
      <c r="N162" s="24">
        <v>224500</v>
      </c>
      <c r="O162" s="24">
        <v>21825</v>
      </c>
      <c r="P162" s="24">
        <v>23685</v>
      </c>
      <c r="Q162" s="24">
        <v>96500</v>
      </c>
      <c r="R162" s="24">
        <v>11720</v>
      </c>
      <c r="S162" s="24">
        <v>3310</v>
      </c>
      <c r="T162" s="24">
        <v>8875</v>
      </c>
      <c r="U162" s="24">
        <v>21745</v>
      </c>
      <c r="V162" s="24">
        <v>18655</v>
      </c>
      <c r="W162" s="24">
        <v>16100</v>
      </c>
      <c r="X162" s="24">
        <v>12795</v>
      </c>
      <c r="Y162" s="24">
        <v>2940</v>
      </c>
      <c r="Z162" s="24">
        <v>20080</v>
      </c>
      <c r="AA162" s="24">
        <v>3420</v>
      </c>
      <c r="AB162" s="24">
        <v>28280</v>
      </c>
      <c r="AC162" s="24">
        <v>9255</v>
      </c>
      <c r="AD162" s="24">
        <v>51590</v>
      </c>
      <c r="AE162" s="24">
        <v>13915</v>
      </c>
      <c r="AF162" s="24">
        <v>7450</v>
      </c>
      <c r="AG162" s="24">
        <v>12230</v>
      </c>
      <c r="AH162" s="24">
        <v>12125</v>
      </c>
      <c r="AI162" s="24">
        <v>8070</v>
      </c>
      <c r="AJ162" s="24">
        <v>19476</v>
      </c>
      <c r="AK162" s="24">
        <v>34685</v>
      </c>
      <c r="AL162" s="24">
        <v>11320</v>
      </c>
      <c r="AM162" s="24">
        <v>17690</v>
      </c>
      <c r="AN162" s="24">
        <v>17795</v>
      </c>
      <c r="AO162" s="24">
        <v>38765</v>
      </c>
      <c r="AP162" s="24">
        <v>13185</v>
      </c>
      <c r="AQ162" s="24">
        <v>18445</v>
      </c>
      <c r="AR162" s="24">
        <v>14555</v>
      </c>
      <c r="AS162" s="24">
        <v>29900</v>
      </c>
      <c r="AT162" s="24">
        <v>79100</v>
      </c>
      <c r="AU162" s="24">
        <v>42150</v>
      </c>
    </row>
    <row r="163" spans="1:47" x14ac:dyDescent="0.4">
      <c r="A163" s="13">
        <v>45981</v>
      </c>
      <c r="B163" s="14">
        <v>4004.85</v>
      </c>
      <c r="C163" s="24">
        <v>12185</v>
      </c>
      <c r="D163" s="24">
        <v>12065</v>
      </c>
      <c r="E163" s="24">
        <v>15025</v>
      </c>
      <c r="F163" s="24">
        <v>3835</v>
      </c>
      <c r="G163" s="24">
        <v>6125</v>
      </c>
      <c r="H163" s="24">
        <v>22485</v>
      </c>
      <c r="I163" s="24">
        <v>21935</v>
      </c>
      <c r="J163" s="24">
        <v>13760</v>
      </c>
      <c r="K163" s="24">
        <v>56315</v>
      </c>
      <c r="L163" s="24">
        <v>571000</v>
      </c>
      <c r="M163" s="24"/>
      <c r="N163" s="24">
        <v>237000</v>
      </c>
      <c r="O163" s="24">
        <v>22325</v>
      </c>
      <c r="P163" s="24">
        <v>24440</v>
      </c>
      <c r="Q163" s="24">
        <v>100600</v>
      </c>
      <c r="R163" s="24">
        <v>12050</v>
      </c>
      <c r="S163" s="24">
        <v>3490</v>
      </c>
      <c r="T163" s="24">
        <v>9050</v>
      </c>
      <c r="U163" s="24">
        <v>21735</v>
      </c>
      <c r="V163" s="24">
        <v>18995</v>
      </c>
      <c r="W163" s="24">
        <v>16480</v>
      </c>
      <c r="X163" s="24">
        <v>13010</v>
      </c>
      <c r="Y163" s="24">
        <v>3015</v>
      </c>
      <c r="Z163" s="24">
        <v>20600</v>
      </c>
      <c r="AA163" s="24">
        <v>3530</v>
      </c>
      <c r="AB163" s="24">
        <v>28700</v>
      </c>
      <c r="AC163" s="24">
        <v>9405</v>
      </c>
      <c r="AD163" s="24">
        <v>52240</v>
      </c>
      <c r="AE163" s="24">
        <v>14325</v>
      </c>
      <c r="AF163" s="24">
        <v>7680</v>
      </c>
      <c r="AG163" s="24">
        <v>12530</v>
      </c>
      <c r="AH163" s="24">
        <v>12255</v>
      </c>
      <c r="AI163" s="24">
        <v>8255</v>
      </c>
      <c r="AJ163" s="24">
        <v>19636</v>
      </c>
      <c r="AK163" s="24">
        <v>35500</v>
      </c>
      <c r="AL163" s="24">
        <v>11310</v>
      </c>
      <c r="AM163" s="24">
        <v>18080</v>
      </c>
      <c r="AN163" s="24">
        <v>18375</v>
      </c>
      <c r="AO163" s="24">
        <v>40205</v>
      </c>
      <c r="AP163" s="24">
        <v>13560</v>
      </c>
      <c r="AQ163" s="24">
        <v>19330</v>
      </c>
      <c r="AR163" s="24">
        <v>15130</v>
      </c>
      <c r="AS163" s="24">
        <v>31950</v>
      </c>
      <c r="AT163" s="24">
        <v>81200</v>
      </c>
      <c r="AU163" s="24">
        <v>43100</v>
      </c>
    </row>
    <row r="164" spans="1:47" x14ac:dyDescent="0.4">
      <c r="A164" s="13">
        <v>45982</v>
      </c>
      <c r="B164" s="14">
        <v>3853.26</v>
      </c>
      <c r="C164" s="24">
        <v>12052</v>
      </c>
      <c r="D164" s="24">
        <v>11910</v>
      </c>
      <c r="E164" s="24">
        <v>14415</v>
      </c>
      <c r="F164" s="24">
        <v>3750</v>
      </c>
      <c r="G164" s="24">
        <v>6065</v>
      </c>
      <c r="H164" s="24">
        <v>20815</v>
      </c>
      <c r="I164" s="24">
        <v>21305</v>
      </c>
      <c r="J164" s="24">
        <v>13135</v>
      </c>
      <c r="K164" s="24">
        <v>52355</v>
      </c>
      <c r="L164" s="24">
        <v>521000</v>
      </c>
      <c r="M164" s="24"/>
      <c r="N164" s="24">
        <v>238000</v>
      </c>
      <c r="O164" s="24">
        <v>21610</v>
      </c>
      <c r="P164" s="24">
        <v>22540</v>
      </c>
      <c r="Q164" s="24">
        <v>94800</v>
      </c>
      <c r="R164" s="24">
        <v>11820</v>
      </c>
      <c r="S164" s="24">
        <v>3460</v>
      </c>
      <c r="T164" s="24">
        <v>8970</v>
      </c>
      <c r="U164" s="24">
        <v>21705</v>
      </c>
      <c r="V164" s="24">
        <v>18230</v>
      </c>
      <c r="W164" s="24">
        <v>15790</v>
      </c>
      <c r="X164" s="24">
        <v>12945</v>
      </c>
      <c r="Y164" s="24">
        <v>2980</v>
      </c>
      <c r="Z164" s="24">
        <v>19440</v>
      </c>
      <c r="AA164" s="24">
        <v>3500</v>
      </c>
      <c r="AB164" s="24">
        <v>27720</v>
      </c>
      <c r="AC164" s="24">
        <v>9390</v>
      </c>
      <c r="AD164" s="24">
        <v>50300</v>
      </c>
      <c r="AE164" s="24">
        <v>13635</v>
      </c>
      <c r="AF164" s="24">
        <v>7615</v>
      </c>
      <c r="AG164" s="24">
        <v>12505</v>
      </c>
      <c r="AH164" s="24">
        <v>12085</v>
      </c>
      <c r="AI164" s="24">
        <v>7900</v>
      </c>
      <c r="AJ164" s="24">
        <v>19462</v>
      </c>
      <c r="AK164" s="24">
        <v>34050</v>
      </c>
      <c r="AL164" s="24">
        <v>10555</v>
      </c>
      <c r="AM164" s="24">
        <v>16795</v>
      </c>
      <c r="AN164" s="24">
        <v>17870</v>
      </c>
      <c r="AO164" s="24">
        <v>38080</v>
      </c>
      <c r="AP164" s="24">
        <v>13305</v>
      </c>
      <c r="AQ164" s="24">
        <v>18900</v>
      </c>
      <c r="AR164" s="24">
        <v>15070</v>
      </c>
      <c r="AS164" s="24">
        <v>30650</v>
      </c>
      <c r="AT164" s="24">
        <v>77500</v>
      </c>
      <c r="AU164" s="24">
        <v>41700</v>
      </c>
    </row>
    <row r="165" spans="1:47" x14ac:dyDescent="0.4">
      <c r="A165" s="13">
        <v>45985</v>
      </c>
      <c r="B165" s="14">
        <v>3846.06</v>
      </c>
      <c r="C165" s="24">
        <v>11998</v>
      </c>
      <c r="D165" s="24">
        <v>11955</v>
      </c>
      <c r="E165" s="24">
        <v>14560</v>
      </c>
      <c r="F165" s="24">
        <v>3745</v>
      </c>
      <c r="G165" s="24">
        <v>6155</v>
      </c>
      <c r="H165" s="24">
        <v>20440</v>
      </c>
      <c r="I165" s="24">
        <v>21425</v>
      </c>
      <c r="J165" s="24">
        <v>12935</v>
      </c>
      <c r="K165" s="24">
        <v>52870</v>
      </c>
      <c r="L165" s="24">
        <v>520000</v>
      </c>
      <c r="M165" s="24"/>
      <c r="N165" s="24">
        <v>247500</v>
      </c>
      <c r="O165" s="24">
        <v>21215</v>
      </c>
      <c r="P165" s="24">
        <v>22300</v>
      </c>
      <c r="Q165" s="24">
        <v>96700</v>
      </c>
      <c r="R165" s="24">
        <v>11650</v>
      </c>
      <c r="S165" s="24">
        <v>3430</v>
      </c>
      <c r="T165" s="24">
        <v>8800</v>
      </c>
      <c r="U165" s="24">
        <v>21565</v>
      </c>
      <c r="V165" s="24">
        <v>17665</v>
      </c>
      <c r="W165" s="24">
        <v>15740</v>
      </c>
      <c r="X165" s="24">
        <v>12985</v>
      </c>
      <c r="Y165" s="24">
        <v>2975</v>
      </c>
      <c r="Z165" s="24">
        <v>19610</v>
      </c>
      <c r="AA165" s="24">
        <v>3465</v>
      </c>
      <c r="AB165" s="24">
        <v>26920</v>
      </c>
      <c r="AC165" s="24">
        <v>9400</v>
      </c>
      <c r="AD165" s="24">
        <v>49150</v>
      </c>
      <c r="AE165" s="24">
        <v>13525</v>
      </c>
      <c r="AF165" s="24">
        <v>7475</v>
      </c>
      <c r="AG165" s="24">
        <v>12400</v>
      </c>
      <c r="AH165" s="24">
        <v>11905</v>
      </c>
      <c r="AI165" s="24">
        <v>7800</v>
      </c>
      <c r="AJ165" s="24">
        <v>19392</v>
      </c>
      <c r="AK165" s="24">
        <v>33900</v>
      </c>
      <c r="AL165" s="24">
        <v>10630</v>
      </c>
      <c r="AM165" s="24">
        <v>17025</v>
      </c>
      <c r="AN165" s="24">
        <v>17525</v>
      </c>
      <c r="AO165" s="24">
        <v>37905</v>
      </c>
      <c r="AP165" s="24">
        <v>13380</v>
      </c>
      <c r="AQ165" s="24">
        <v>18145</v>
      </c>
      <c r="AR165" s="24">
        <v>14840</v>
      </c>
      <c r="AS165" s="24">
        <v>30750</v>
      </c>
      <c r="AT165" s="24">
        <v>80700</v>
      </c>
      <c r="AU165" s="24">
        <v>42850</v>
      </c>
    </row>
    <row r="166" spans="1:47" x14ac:dyDescent="0.4">
      <c r="A166" s="13">
        <v>45986</v>
      </c>
      <c r="B166" s="14">
        <v>3857.78</v>
      </c>
      <c r="C166" s="24">
        <v>12072</v>
      </c>
      <c r="D166" s="24">
        <v>12020</v>
      </c>
      <c r="E166" s="24">
        <v>14455</v>
      </c>
      <c r="F166" s="24">
        <v>3745</v>
      </c>
      <c r="G166" s="24">
        <v>6210</v>
      </c>
      <c r="H166" s="24">
        <v>20650</v>
      </c>
      <c r="I166" s="24">
        <v>21295</v>
      </c>
      <c r="J166" s="24">
        <v>13040</v>
      </c>
      <c r="K166" s="24">
        <v>53735</v>
      </c>
      <c r="L166" s="24">
        <v>519000</v>
      </c>
      <c r="M166" s="24"/>
      <c r="N166" s="24">
        <v>250500</v>
      </c>
      <c r="O166" s="24">
        <v>21490</v>
      </c>
      <c r="P166" s="24">
        <v>22730</v>
      </c>
      <c r="Q166" s="24">
        <v>99300</v>
      </c>
      <c r="R166" s="24">
        <v>11520</v>
      </c>
      <c r="S166" s="24">
        <v>3340</v>
      </c>
      <c r="T166" s="24">
        <v>8520</v>
      </c>
      <c r="U166" s="24">
        <v>21725</v>
      </c>
      <c r="V166" s="24">
        <v>17760</v>
      </c>
      <c r="W166" s="24">
        <v>15610</v>
      </c>
      <c r="X166" s="24">
        <v>12820</v>
      </c>
      <c r="Y166" s="24">
        <v>2940</v>
      </c>
      <c r="Z166" s="24">
        <v>20680</v>
      </c>
      <c r="AA166" s="24">
        <v>3390</v>
      </c>
      <c r="AB166" s="24">
        <v>27215</v>
      </c>
      <c r="AC166" s="24">
        <v>9305</v>
      </c>
      <c r="AD166" s="24">
        <v>48925</v>
      </c>
      <c r="AE166" s="24">
        <v>13470</v>
      </c>
      <c r="AF166" s="24">
        <v>7315</v>
      </c>
      <c r="AG166" s="24">
        <v>12410</v>
      </c>
      <c r="AH166" s="24">
        <v>11705</v>
      </c>
      <c r="AI166" s="24">
        <v>7880</v>
      </c>
      <c r="AJ166" s="24">
        <v>19447</v>
      </c>
      <c r="AK166" s="24">
        <v>33235</v>
      </c>
      <c r="AL166" s="24">
        <v>10865</v>
      </c>
      <c r="AM166" s="24">
        <v>18135</v>
      </c>
      <c r="AN166" s="24">
        <v>17460</v>
      </c>
      <c r="AO166" s="24">
        <v>39005</v>
      </c>
      <c r="AP166" s="24">
        <v>12980</v>
      </c>
      <c r="AQ166" s="24">
        <v>17975</v>
      </c>
      <c r="AR166" s="24">
        <v>14580</v>
      </c>
      <c r="AS166" s="24">
        <v>30500</v>
      </c>
      <c r="AT166" s="24">
        <v>79600</v>
      </c>
      <c r="AU166" s="24">
        <v>42150</v>
      </c>
    </row>
    <row r="167" spans="1:47" x14ac:dyDescent="0.4">
      <c r="A167" s="13">
        <v>45987</v>
      </c>
      <c r="B167" s="14">
        <v>3960.87</v>
      </c>
      <c r="C167" s="24">
        <v>12382</v>
      </c>
      <c r="D167" s="24">
        <v>12370</v>
      </c>
      <c r="E167" s="24">
        <v>15025</v>
      </c>
      <c r="F167" s="24">
        <v>3895</v>
      </c>
      <c r="G167" s="24">
        <v>6305</v>
      </c>
      <c r="H167" s="24">
        <v>21475</v>
      </c>
      <c r="I167" s="24">
        <v>21770</v>
      </c>
      <c r="J167" s="24">
        <v>13600</v>
      </c>
      <c r="K167" s="24">
        <v>54765</v>
      </c>
      <c r="L167" s="24">
        <v>524000</v>
      </c>
      <c r="M167" s="24"/>
      <c r="N167" s="24">
        <v>250000</v>
      </c>
      <c r="O167" s="24">
        <v>21105</v>
      </c>
      <c r="P167" s="24">
        <v>23110</v>
      </c>
      <c r="Q167" s="24">
        <v>102800</v>
      </c>
      <c r="R167" s="24">
        <v>11915</v>
      </c>
      <c r="S167" s="24">
        <v>3365</v>
      </c>
      <c r="T167" s="24">
        <v>8690</v>
      </c>
      <c r="U167" s="24">
        <v>22064</v>
      </c>
      <c r="V167" s="24">
        <v>19070</v>
      </c>
      <c r="W167" s="24">
        <v>15965</v>
      </c>
      <c r="X167" s="24">
        <v>13175</v>
      </c>
      <c r="Y167" s="24">
        <v>3015</v>
      </c>
      <c r="Z167" s="24">
        <v>21095</v>
      </c>
      <c r="AA167" s="24">
        <v>3410</v>
      </c>
      <c r="AB167" s="24">
        <v>27535</v>
      </c>
      <c r="AC167" s="24">
        <v>9590</v>
      </c>
      <c r="AD167" s="24">
        <v>49360</v>
      </c>
      <c r="AE167" s="24">
        <v>13850</v>
      </c>
      <c r="AF167" s="24">
        <v>7400</v>
      </c>
      <c r="AG167" s="24">
        <v>12585</v>
      </c>
      <c r="AH167" s="24">
        <v>11945</v>
      </c>
      <c r="AI167" s="24">
        <v>8170</v>
      </c>
      <c r="AJ167" s="24">
        <v>19761</v>
      </c>
      <c r="AK167" s="24">
        <v>33670</v>
      </c>
      <c r="AL167" s="24">
        <v>11040</v>
      </c>
      <c r="AM167" s="24">
        <v>18460</v>
      </c>
      <c r="AN167" s="24">
        <v>17960</v>
      </c>
      <c r="AO167" s="24">
        <v>40550</v>
      </c>
      <c r="AP167" s="24">
        <v>13400</v>
      </c>
      <c r="AQ167" s="24">
        <v>18280</v>
      </c>
      <c r="AR167" s="24">
        <v>14690</v>
      </c>
      <c r="AS167" s="24">
        <v>32300</v>
      </c>
      <c r="AT167" s="24">
        <v>81500</v>
      </c>
      <c r="AU167" s="24">
        <v>43800</v>
      </c>
    </row>
    <row r="168" spans="1:47" x14ac:dyDescent="0.4">
      <c r="A168" s="13">
        <v>45988</v>
      </c>
      <c r="B168" s="14">
        <v>3986.91</v>
      </c>
      <c r="C168" s="24">
        <v>12318</v>
      </c>
      <c r="D168" s="24">
        <v>12510</v>
      </c>
      <c r="E168" s="24">
        <v>14940</v>
      </c>
      <c r="F168" s="24">
        <v>3885</v>
      </c>
      <c r="G168" s="24">
        <v>6305</v>
      </c>
      <c r="H168" s="24">
        <v>21735</v>
      </c>
      <c r="I168" s="24">
        <v>22050</v>
      </c>
      <c r="J168" s="24">
        <v>13500</v>
      </c>
      <c r="K168" s="24">
        <v>55715</v>
      </c>
      <c r="L168" s="24">
        <v>544000</v>
      </c>
      <c r="M168" s="24"/>
      <c r="N168" s="24">
        <v>266000</v>
      </c>
      <c r="O168" s="24">
        <v>20930</v>
      </c>
      <c r="P168" s="24">
        <v>23535</v>
      </c>
      <c r="Q168" s="24">
        <v>103500</v>
      </c>
      <c r="R168" s="24">
        <v>11855</v>
      </c>
      <c r="S168" s="24">
        <v>3335</v>
      </c>
      <c r="T168" s="24">
        <v>8815</v>
      </c>
      <c r="U168" s="24">
        <v>22513</v>
      </c>
      <c r="V168" s="24">
        <v>19005</v>
      </c>
      <c r="W168" s="24">
        <v>16015</v>
      </c>
      <c r="X168" s="24">
        <v>13020</v>
      </c>
      <c r="Y168" s="24">
        <v>2980</v>
      </c>
      <c r="Z168" s="24">
        <v>21580</v>
      </c>
      <c r="AA168" s="24">
        <v>3430</v>
      </c>
      <c r="AB168" s="24">
        <v>27355</v>
      </c>
      <c r="AC168" s="24">
        <v>9405</v>
      </c>
      <c r="AD168" s="24">
        <v>48840</v>
      </c>
      <c r="AE168" s="24">
        <v>13800</v>
      </c>
      <c r="AF168" s="24">
        <v>7425</v>
      </c>
      <c r="AG168" s="24">
        <v>12675</v>
      </c>
      <c r="AH168" s="24">
        <v>11980</v>
      </c>
      <c r="AI168" s="24">
        <v>8225</v>
      </c>
      <c r="AJ168" s="24">
        <v>19796</v>
      </c>
      <c r="AK168" s="24">
        <v>33485</v>
      </c>
      <c r="AL168" s="24">
        <v>11055</v>
      </c>
      <c r="AM168" s="24">
        <v>18625</v>
      </c>
      <c r="AN168" s="24">
        <v>18315</v>
      </c>
      <c r="AO168" s="24">
        <v>40615</v>
      </c>
      <c r="AP168" s="24">
        <v>13435</v>
      </c>
      <c r="AQ168" s="24">
        <v>18250</v>
      </c>
      <c r="AR168" s="24">
        <v>14940</v>
      </c>
      <c r="AS168" s="24">
        <v>33350</v>
      </c>
      <c r="AT168" s="24">
        <v>80200</v>
      </c>
      <c r="AU168" s="24">
        <v>44400</v>
      </c>
    </row>
    <row r="169" spans="1:47" x14ac:dyDescent="0.4">
      <c r="A169" s="13">
        <v>45989</v>
      </c>
      <c r="B169" s="14">
        <v>3926.59</v>
      </c>
      <c r="C169" s="24">
        <v>12357</v>
      </c>
      <c r="D169" s="24">
        <v>12455</v>
      </c>
      <c r="E169" s="24">
        <v>14860</v>
      </c>
      <c r="F169" s="24">
        <v>3900</v>
      </c>
      <c r="G169" s="24">
        <v>6305</v>
      </c>
      <c r="H169" s="24">
        <v>21400</v>
      </c>
      <c r="I169" s="24">
        <v>22990</v>
      </c>
      <c r="J169" s="24">
        <v>13295</v>
      </c>
      <c r="K169" s="24">
        <v>55660</v>
      </c>
      <c r="L169" s="24">
        <v>530000</v>
      </c>
      <c r="M169" s="24"/>
      <c r="N169" s="24">
        <v>255500</v>
      </c>
      <c r="O169" s="24">
        <v>20960</v>
      </c>
      <c r="P169" s="24">
        <v>22985</v>
      </c>
      <c r="Q169" s="24">
        <v>100500</v>
      </c>
      <c r="R169" s="24">
        <v>12350</v>
      </c>
      <c r="S169" s="24">
        <v>3350</v>
      </c>
      <c r="T169" s="24">
        <v>8895</v>
      </c>
      <c r="U169" s="24">
        <v>22773</v>
      </c>
      <c r="V169" s="24">
        <v>18635</v>
      </c>
      <c r="W169" s="24">
        <v>15935</v>
      </c>
      <c r="X169" s="24">
        <v>12955</v>
      </c>
      <c r="Y169" s="24">
        <v>2975</v>
      </c>
      <c r="Z169" s="24">
        <v>21255</v>
      </c>
      <c r="AA169" s="24">
        <v>3485</v>
      </c>
      <c r="AB169" s="24">
        <v>27200</v>
      </c>
      <c r="AC169" s="24">
        <v>9340</v>
      </c>
      <c r="AD169" s="24">
        <v>48110</v>
      </c>
      <c r="AE169" s="24">
        <v>13470</v>
      </c>
      <c r="AF169" s="24">
        <v>7495</v>
      </c>
      <c r="AG169" s="24">
        <v>12655</v>
      </c>
      <c r="AH169" s="24">
        <v>12035</v>
      </c>
      <c r="AI169" s="24">
        <v>8170</v>
      </c>
      <c r="AJ169" s="24">
        <v>19821</v>
      </c>
      <c r="AK169" s="24">
        <v>32490</v>
      </c>
      <c r="AL169" s="24">
        <v>11300</v>
      </c>
      <c r="AM169" s="24">
        <v>18730</v>
      </c>
      <c r="AN169" s="24">
        <v>19275</v>
      </c>
      <c r="AO169" s="24">
        <v>40495</v>
      </c>
      <c r="AP169" s="24">
        <v>13760</v>
      </c>
      <c r="AQ169" s="24">
        <v>19345</v>
      </c>
      <c r="AR169" s="24">
        <v>15075</v>
      </c>
      <c r="AS169" s="24">
        <v>32550</v>
      </c>
      <c r="AT169" s="24">
        <v>77500</v>
      </c>
      <c r="AU169" s="24">
        <v>42200</v>
      </c>
    </row>
    <row r="170" spans="1:47" x14ac:dyDescent="0.4">
      <c r="A170" s="13">
        <v>45992</v>
      </c>
      <c r="B170" s="14">
        <v>3920.37</v>
      </c>
      <c r="C170" s="24">
        <v>12550</v>
      </c>
      <c r="D170" s="24">
        <v>12520</v>
      </c>
      <c r="E170" s="24">
        <v>14755</v>
      </c>
      <c r="F170" s="24">
        <v>3825</v>
      </c>
      <c r="G170" s="24">
        <v>6290</v>
      </c>
      <c r="H170" s="24">
        <v>20990</v>
      </c>
      <c r="I170" s="24">
        <v>22845</v>
      </c>
      <c r="J170" s="24">
        <v>13225</v>
      </c>
      <c r="K170" s="24">
        <v>56145</v>
      </c>
      <c r="L170" s="24">
        <v>538000</v>
      </c>
      <c r="M170" s="24"/>
      <c r="N170" s="24">
        <v>252500</v>
      </c>
      <c r="O170" s="24">
        <v>20580</v>
      </c>
      <c r="P170" s="24">
        <v>22010</v>
      </c>
      <c r="Q170" s="24">
        <v>100800</v>
      </c>
      <c r="R170" s="24">
        <v>12505</v>
      </c>
      <c r="S170" s="24">
        <v>3370</v>
      </c>
      <c r="T170" s="24">
        <v>8840</v>
      </c>
      <c r="U170" s="24">
        <v>22399</v>
      </c>
      <c r="V170" s="24">
        <v>18890</v>
      </c>
      <c r="W170" s="24">
        <v>15605</v>
      </c>
      <c r="X170" s="24">
        <v>12905</v>
      </c>
      <c r="Y170" s="24">
        <v>2975</v>
      </c>
      <c r="Z170" s="24">
        <v>21085</v>
      </c>
      <c r="AA170" s="24">
        <v>3385</v>
      </c>
      <c r="AB170" s="24">
        <v>26260</v>
      </c>
      <c r="AC170" s="24">
        <v>9285</v>
      </c>
      <c r="AD170" s="24">
        <v>46800</v>
      </c>
      <c r="AE170" s="24">
        <v>13165</v>
      </c>
      <c r="AF170" s="24">
        <v>7470</v>
      </c>
      <c r="AG170" s="24">
        <v>12380</v>
      </c>
      <c r="AH170" s="24">
        <v>11820</v>
      </c>
      <c r="AI170" s="24">
        <v>8240</v>
      </c>
      <c r="AJ170" s="24">
        <v>19861</v>
      </c>
      <c r="AK170" s="24">
        <v>31620</v>
      </c>
      <c r="AL170" s="24">
        <v>11665</v>
      </c>
      <c r="AM170" s="24">
        <v>18425</v>
      </c>
      <c r="AN170" s="24">
        <v>18975</v>
      </c>
      <c r="AO170" s="24">
        <v>39140</v>
      </c>
      <c r="AP170" s="24">
        <v>13720</v>
      </c>
      <c r="AQ170" s="24">
        <v>19315</v>
      </c>
      <c r="AR170" s="24">
        <v>14640</v>
      </c>
      <c r="AS170" s="24">
        <v>31950</v>
      </c>
      <c r="AT170" s="24">
        <v>76300</v>
      </c>
      <c r="AU170" s="24">
        <v>41500</v>
      </c>
    </row>
    <row r="171" spans="1:47" x14ac:dyDescent="0.4">
      <c r="A171" s="13">
        <v>45993</v>
      </c>
      <c r="B171" s="14">
        <v>3994.93</v>
      </c>
      <c r="C171" s="24">
        <v>12949</v>
      </c>
      <c r="D171" s="24">
        <v>12650</v>
      </c>
      <c r="E171" s="24">
        <v>15015</v>
      </c>
      <c r="F171" s="24">
        <v>3895</v>
      </c>
      <c r="G171" s="24">
        <v>6350</v>
      </c>
      <c r="H171" s="24">
        <v>21565</v>
      </c>
      <c r="I171" s="24">
        <v>23640</v>
      </c>
      <c r="J171" s="24">
        <v>13345</v>
      </c>
      <c r="K171" s="24">
        <v>57050</v>
      </c>
      <c r="L171" s="24">
        <v>558000</v>
      </c>
      <c r="M171" s="24"/>
      <c r="N171" s="24">
        <v>247500</v>
      </c>
      <c r="O171" s="24">
        <v>20585</v>
      </c>
      <c r="P171" s="24">
        <v>22980</v>
      </c>
      <c r="Q171" s="24">
        <v>103400</v>
      </c>
      <c r="R171" s="24">
        <v>12645</v>
      </c>
      <c r="S171" s="24">
        <v>3430</v>
      </c>
      <c r="T171" s="24">
        <v>8840</v>
      </c>
      <c r="U171" s="24">
        <v>23197</v>
      </c>
      <c r="V171" s="24">
        <v>19020</v>
      </c>
      <c r="W171" s="24">
        <v>15780</v>
      </c>
      <c r="X171" s="24">
        <v>13020</v>
      </c>
      <c r="Y171" s="24">
        <v>2990</v>
      </c>
      <c r="Z171" s="24">
        <v>21530</v>
      </c>
      <c r="AA171" s="24">
        <v>3410</v>
      </c>
      <c r="AB171" s="24">
        <v>26275</v>
      </c>
      <c r="AC171" s="24">
        <v>9400</v>
      </c>
      <c r="AD171" s="24">
        <v>46725</v>
      </c>
      <c r="AE171" s="24">
        <v>13275</v>
      </c>
      <c r="AF171" s="24">
        <v>7540</v>
      </c>
      <c r="AG171" s="24">
        <v>12415</v>
      </c>
      <c r="AH171" s="24">
        <v>11770</v>
      </c>
      <c r="AI171" s="24">
        <v>8275</v>
      </c>
      <c r="AJ171" s="24">
        <v>20130</v>
      </c>
      <c r="AK171" s="24">
        <v>32025</v>
      </c>
      <c r="AL171" s="24">
        <v>11620</v>
      </c>
      <c r="AM171" s="24">
        <v>18390</v>
      </c>
      <c r="AN171" s="24">
        <v>19315</v>
      </c>
      <c r="AO171" s="24">
        <v>40090</v>
      </c>
      <c r="AP171" s="24">
        <v>13700</v>
      </c>
      <c r="AQ171" s="24">
        <v>19225</v>
      </c>
      <c r="AR171" s="24">
        <v>14700</v>
      </c>
      <c r="AS171" s="24">
        <v>34000</v>
      </c>
      <c r="AT171" s="24">
        <v>79900</v>
      </c>
      <c r="AU171" s="24">
        <v>42750</v>
      </c>
    </row>
    <row r="172" spans="1:47" x14ac:dyDescent="0.4">
      <c r="A172" s="13">
        <v>45994</v>
      </c>
      <c r="B172" s="14">
        <v>4036.3</v>
      </c>
      <c r="C172" s="24">
        <v>12895</v>
      </c>
      <c r="D172" s="24">
        <v>12720</v>
      </c>
      <c r="E172" s="24">
        <v>15235</v>
      </c>
      <c r="F172" s="24">
        <v>3990</v>
      </c>
      <c r="G172" s="24">
        <v>6435</v>
      </c>
      <c r="H172" s="24">
        <v>21975</v>
      </c>
      <c r="I172" s="24">
        <v>23805</v>
      </c>
      <c r="J172" s="24">
        <v>13580</v>
      </c>
      <c r="K172" s="24">
        <v>57530</v>
      </c>
      <c r="L172" s="24">
        <v>552000</v>
      </c>
      <c r="M172" s="24"/>
      <c r="N172" s="24">
        <v>245000</v>
      </c>
      <c r="O172" s="24">
        <v>21275</v>
      </c>
      <c r="P172" s="24">
        <v>23500</v>
      </c>
      <c r="Q172" s="24">
        <v>104500</v>
      </c>
      <c r="R172" s="24">
        <v>12635</v>
      </c>
      <c r="S172" s="24">
        <v>3475</v>
      </c>
      <c r="T172" s="24">
        <v>8975</v>
      </c>
      <c r="U172" s="24">
        <v>23666</v>
      </c>
      <c r="V172" s="24">
        <v>19000</v>
      </c>
      <c r="W172" s="24">
        <v>16360</v>
      </c>
      <c r="X172" s="24">
        <v>13090</v>
      </c>
      <c r="Y172" s="24">
        <v>2995</v>
      </c>
      <c r="Z172" s="24">
        <v>21880</v>
      </c>
      <c r="AA172" s="24">
        <v>3395</v>
      </c>
      <c r="AB172" s="24">
        <v>27105</v>
      </c>
      <c r="AC172" s="24">
        <v>9475</v>
      </c>
      <c r="AD172" s="24">
        <v>48100</v>
      </c>
      <c r="AE172" s="24">
        <v>13720</v>
      </c>
      <c r="AF172" s="24">
        <v>7520</v>
      </c>
      <c r="AG172" s="24">
        <v>12500</v>
      </c>
      <c r="AH172" s="24">
        <v>11910</v>
      </c>
      <c r="AI172" s="24">
        <v>8365</v>
      </c>
      <c r="AJ172" s="24">
        <v>20310</v>
      </c>
      <c r="AK172" s="24">
        <v>32700</v>
      </c>
      <c r="AL172" s="24">
        <v>11605</v>
      </c>
      <c r="AM172" s="24">
        <v>18525</v>
      </c>
      <c r="AN172" s="24">
        <v>19155</v>
      </c>
      <c r="AO172" s="24">
        <v>41785</v>
      </c>
      <c r="AP172" s="24">
        <v>13885</v>
      </c>
      <c r="AQ172" s="24">
        <v>19015</v>
      </c>
      <c r="AR172" s="24">
        <v>14600</v>
      </c>
      <c r="AS172" s="24">
        <v>34500</v>
      </c>
      <c r="AT172" s="24">
        <v>82700</v>
      </c>
      <c r="AU172" s="24">
        <v>43600</v>
      </c>
    </row>
    <row r="173" spans="1:47" x14ac:dyDescent="0.4">
      <c r="A173" s="13">
        <v>45995</v>
      </c>
      <c r="B173" s="14">
        <v>4028.51</v>
      </c>
      <c r="C173" s="24">
        <v>12722</v>
      </c>
      <c r="D173" s="24">
        <v>12670</v>
      </c>
      <c r="E173" s="24">
        <v>15080</v>
      </c>
      <c r="F173" s="24">
        <v>3945</v>
      </c>
      <c r="G173" s="24">
        <v>6315</v>
      </c>
      <c r="H173" s="24">
        <v>21700</v>
      </c>
      <c r="I173" s="24">
        <v>24875</v>
      </c>
      <c r="J173" s="24">
        <v>13460</v>
      </c>
      <c r="K173" s="24">
        <v>56385</v>
      </c>
      <c r="L173" s="24">
        <v>542000</v>
      </c>
      <c r="M173" s="24"/>
      <c r="N173" s="24">
        <v>247500</v>
      </c>
      <c r="O173" s="24">
        <v>21130</v>
      </c>
      <c r="P173" s="24">
        <v>23275</v>
      </c>
      <c r="Q173" s="24">
        <v>105100</v>
      </c>
      <c r="R173" s="24">
        <v>12895</v>
      </c>
      <c r="S173" s="24">
        <v>3425</v>
      </c>
      <c r="T173" s="24">
        <v>9010</v>
      </c>
      <c r="U173" s="24">
        <v>24270</v>
      </c>
      <c r="V173" s="24">
        <v>18760</v>
      </c>
      <c r="W173" s="24">
        <v>16325</v>
      </c>
      <c r="X173" s="24">
        <v>12920</v>
      </c>
      <c r="Y173" s="24">
        <v>2955</v>
      </c>
      <c r="Z173" s="24">
        <v>21875</v>
      </c>
      <c r="AA173" s="24">
        <v>3355</v>
      </c>
      <c r="AB173" s="24">
        <v>26830</v>
      </c>
      <c r="AC173" s="24">
        <v>9505</v>
      </c>
      <c r="AD173" s="24">
        <v>47690</v>
      </c>
      <c r="AE173" s="24">
        <v>13655</v>
      </c>
      <c r="AF173" s="24">
        <v>7490</v>
      </c>
      <c r="AG173" s="24">
        <v>12410</v>
      </c>
      <c r="AH173" s="24">
        <v>11860</v>
      </c>
      <c r="AI173" s="24">
        <v>8255</v>
      </c>
      <c r="AJ173" s="24">
        <v>20260</v>
      </c>
      <c r="AK173" s="24">
        <v>32360</v>
      </c>
      <c r="AL173" s="24">
        <v>11275</v>
      </c>
      <c r="AM173" s="24">
        <v>18005</v>
      </c>
      <c r="AN173" s="24">
        <v>19225</v>
      </c>
      <c r="AO173" s="24">
        <v>41545</v>
      </c>
      <c r="AP173" s="24">
        <v>13810</v>
      </c>
      <c r="AQ173" s="24">
        <v>18980</v>
      </c>
      <c r="AR173" s="24">
        <v>14510</v>
      </c>
      <c r="AS173" s="24">
        <v>34550</v>
      </c>
      <c r="AT173" s="24">
        <v>82000</v>
      </c>
      <c r="AU173" s="24">
        <v>42750</v>
      </c>
    </row>
    <row r="174" spans="1:47" x14ac:dyDescent="0.4">
      <c r="A174" s="13">
        <v>45996</v>
      </c>
      <c r="B174" s="14">
        <v>4100.05</v>
      </c>
      <c r="C174" s="24">
        <v>12851</v>
      </c>
      <c r="D174" s="24">
        <v>12720</v>
      </c>
      <c r="E174" s="24">
        <v>15215</v>
      </c>
      <c r="F174" s="24">
        <v>4140</v>
      </c>
      <c r="G174" s="24">
        <v>6305</v>
      </c>
      <c r="H174" s="24">
        <v>22415</v>
      </c>
      <c r="I174" s="24">
        <v>24770</v>
      </c>
      <c r="J174" s="24">
        <v>13550</v>
      </c>
      <c r="K174" s="24">
        <v>57295</v>
      </c>
      <c r="L174" s="24">
        <v>544000</v>
      </c>
      <c r="M174" s="24"/>
      <c r="N174" s="24">
        <v>254500</v>
      </c>
      <c r="O174" s="24">
        <v>21350</v>
      </c>
      <c r="P174" s="24">
        <v>24475</v>
      </c>
      <c r="Q174" s="24">
        <v>108400</v>
      </c>
      <c r="R174" s="24">
        <v>12700</v>
      </c>
      <c r="S174" s="24">
        <v>3425</v>
      </c>
      <c r="T174" s="24">
        <v>8640</v>
      </c>
      <c r="U174" s="24">
        <v>25442</v>
      </c>
      <c r="V174" s="24">
        <v>19055</v>
      </c>
      <c r="W174" s="24">
        <v>16560</v>
      </c>
      <c r="X174" s="24">
        <v>13035</v>
      </c>
      <c r="Y174" s="24">
        <v>2960</v>
      </c>
      <c r="Z174" s="24">
        <v>21970</v>
      </c>
      <c r="AA174" s="24">
        <v>3360</v>
      </c>
      <c r="AB174" s="24">
        <v>27410</v>
      </c>
      <c r="AC174" s="24">
        <v>9595</v>
      </c>
      <c r="AD174" s="24">
        <v>48875</v>
      </c>
      <c r="AE174" s="24">
        <v>14080</v>
      </c>
      <c r="AF174" s="24">
        <v>7480</v>
      </c>
      <c r="AG174" s="24">
        <v>12595</v>
      </c>
      <c r="AH174" s="24">
        <v>11820</v>
      </c>
      <c r="AI174" s="24">
        <v>8380</v>
      </c>
      <c r="AJ174" s="24">
        <v>20425</v>
      </c>
      <c r="AK174" s="24">
        <v>33105</v>
      </c>
      <c r="AL174" s="24">
        <v>11315</v>
      </c>
      <c r="AM174" s="24">
        <v>18240</v>
      </c>
      <c r="AN174" s="24">
        <v>19080</v>
      </c>
      <c r="AO174" s="24">
        <v>43625</v>
      </c>
      <c r="AP174" s="24">
        <v>13760</v>
      </c>
      <c r="AQ174" s="24">
        <v>18360</v>
      </c>
      <c r="AR174" s="24">
        <v>14530</v>
      </c>
      <c r="AS174" s="24">
        <v>35050</v>
      </c>
      <c r="AT174" s="24">
        <v>83100</v>
      </c>
      <c r="AU174" s="24">
        <v>43100</v>
      </c>
    </row>
    <row r="175" spans="1:47" x14ac:dyDescent="0.4">
      <c r="A175" s="13">
        <v>45999</v>
      </c>
      <c r="B175" s="14">
        <v>4154.8500000000004</v>
      </c>
      <c r="C175" s="24">
        <v>12589</v>
      </c>
      <c r="D175" s="24">
        <v>12475</v>
      </c>
      <c r="E175" s="24">
        <v>15110</v>
      </c>
      <c r="F175" s="24">
        <v>4050</v>
      </c>
      <c r="G175" s="24">
        <v>6205</v>
      </c>
      <c r="H175" s="24">
        <v>22840</v>
      </c>
      <c r="I175" s="24">
        <v>25220</v>
      </c>
      <c r="J175" s="24">
        <v>13715</v>
      </c>
      <c r="K175" s="24">
        <v>58310</v>
      </c>
      <c r="L175" s="24">
        <v>577000</v>
      </c>
      <c r="M175" s="24"/>
      <c r="N175" s="24">
        <v>269500</v>
      </c>
      <c r="O175" s="24">
        <v>21875</v>
      </c>
      <c r="P175" s="24">
        <v>24470</v>
      </c>
      <c r="Q175" s="24">
        <v>109500</v>
      </c>
      <c r="R175" s="24">
        <v>12475</v>
      </c>
      <c r="S175" s="24">
        <v>3465</v>
      </c>
      <c r="T175" s="24">
        <v>8625</v>
      </c>
      <c r="U175" s="24">
        <v>25417</v>
      </c>
      <c r="V175" s="24">
        <v>20010</v>
      </c>
      <c r="W175" s="24">
        <v>16510</v>
      </c>
      <c r="X175" s="24">
        <v>12970</v>
      </c>
      <c r="Y175" s="24">
        <v>2950</v>
      </c>
      <c r="Z175" s="24">
        <v>22430</v>
      </c>
      <c r="AA175" s="24">
        <v>3395</v>
      </c>
      <c r="AB175" s="24">
        <v>28485</v>
      </c>
      <c r="AC175" s="24">
        <v>9595</v>
      </c>
      <c r="AD175" s="24">
        <v>51000</v>
      </c>
      <c r="AE175" s="24">
        <v>14115</v>
      </c>
      <c r="AF175" s="24">
        <v>7450</v>
      </c>
      <c r="AG175" s="24">
        <v>12495</v>
      </c>
      <c r="AH175" s="24">
        <v>11770</v>
      </c>
      <c r="AI175" s="24">
        <v>8540</v>
      </c>
      <c r="AJ175" s="24">
        <v>20375</v>
      </c>
      <c r="AK175" s="24">
        <v>33860</v>
      </c>
      <c r="AL175" s="24">
        <v>11325</v>
      </c>
      <c r="AM175" s="24">
        <v>18420</v>
      </c>
      <c r="AN175" s="24">
        <v>18750</v>
      </c>
      <c r="AO175" s="24">
        <v>42755</v>
      </c>
      <c r="AP175" s="24">
        <v>13445</v>
      </c>
      <c r="AQ175" s="24">
        <v>17975</v>
      </c>
      <c r="AR175" s="24">
        <v>14675</v>
      </c>
      <c r="AS175" s="24">
        <v>35750</v>
      </c>
      <c r="AT175" s="24">
        <v>82200</v>
      </c>
      <c r="AU175" s="24">
        <v>43750</v>
      </c>
    </row>
    <row r="176" spans="1:47" x14ac:dyDescent="0.4">
      <c r="A176" s="13">
        <v>46000</v>
      </c>
      <c r="B176" s="14">
        <v>4143.55</v>
      </c>
      <c r="C176" s="24">
        <v>12525</v>
      </c>
      <c r="D176" s="24">
        <v>12530</v>
      </c>
      <c r="E176" s="24">
        <v>14985</v>
      </c>
      <c r="F176" s="24">
        <v>4035</v>
      </c>
      <c r="G176" s="24">
        <v>6170</v>
      </c>
      <c r="H176" s="24">
        <v>22520</v>
      </c>
      <c r="I176" s="24">
        <v>25365</v>
      </c>
      <c r="J176" s="24">
        <v>13830</v>
      </c>
      <c r="K176" s="24">
        <v>57600</v>
      </c>
      <c r="L176" s="24">
        <v>566000</v>
      </c>
      <c r="M176" s="24"/>
      <c r="N176" s="24">
        <v>260000</v>
      </c>
      <c r="O176" s="24">
        <v>21840</v>
      </c>
      <c r="P176" s="24">
        <v>24110</v>
      </c>
      <c r="Q176" s="24">
        <v>108400</v>
      </c>
      <c r="R176" s="24">
        <v>12725</v>
      </c>
      <c r="S176" s="24">
        <v>3480</v>
      </c>
      <c r="T176" s="24">
        <v>8740</v>
      </c>
      <c r="U176" s="24">
        <v>25048</v>
      </c>
      <c r="V176" s="24">
        <v>19980</v>
      </c>
      <c r="W176" s="24">
        <v>16610</v>
      </c>
      <c r="X176" s="24">
        <v>12885</v>
      </c>
      <c r="Y176" s="24">
        <v>2930</v>
      </c>
      <c r="Z176" s="24">
        <v>22400</v>
      </c>
      <c r="AA176" s="24">
        <v>3365</v>
      </c>
      <c r="AB176" s="24">
        <v>28570</v>
      </c>
      <c r="AC176" s="24">
        <v>9525</v>
      </c>
      <c r="AD176" s="24">
        <v>51300</v>
      </c>
      <c r="AE176" s="24">
        <v>14325</v>
      </c>
      <c r="AF176" s="24">
        <v>7445</v>
      </c>
      <c r="AG176" s="24">
        <v>12385</v>
      </c>
      <c r="AH176" s="24">
        <v>11730</v>
      </c>
      <c r="AI176" s="24">
        <v>8545</v>
      </c>
      <c r="AJ176" s="24">
        <v>20335</v>
      </c>
      <c r="AK176" s="24">
        <v>35125</v>
      </c>
      <c r="AL176" s="24">
        <v>11305</v>
      </c>
      <c r="AM176" s="24">
        <v>18415</v>
      </c>
      <c r="AN176" s="24">
        <v>18885</v>
      </c>
      <c r="AO176" s="24">
        <v>42260</v>
      </c>
      <c r="AP176" s="24">
        <v>13495</v>
      </c>
      <c r="AQ176" s="24">
        <v>18120</v>
      </c>
      <c r="AR176" s="24">
        <v>14580</v>
      </c>
      <c r="AS176" s="24">
        <v>37700</v>
      </c>
      <c r="AT176" s="24">
        <v>90200</v>
      </c>
      <c r="AU176" s="24">
        <v>46400</v>
      </c>
    </row>
    <row r="177" spans="1:47" x14ac:dyDescent="0.4">
      <c r="A177" s="13">
        <v>46001</v>
      </c>
      <c r="B177" s="14">
        <v>4135</v>
      </c>
      <c r="C177" s="24">
        <v>12392</v>
      </c>
      <c r="D177" s="24">
        <v>12335</v>
      </c>
      <c r="E177" s="24">
        <v>14840</v>
      </c>
      <c r="F177" s="24">
        <v>4015</v>
      </c>
      <c r="G177" s="24">
        <v>6160</v>
      </c>
      <c r="H177" s="24">
        <v>22505</v>
      </c>
      <c r="I177" s="24">
        <v>25465</v>
      </c>
      <c r="J177" s="24">
        <v>13620</v>
      </c>
      <c r="K177" s="24">
        <v>58020</v>
      </c>
      <c r="L177" s="24">
        <v>587000</v>
      </c>
      <c r="M177" s="24"/>
      <c r="N177" s="24">
        <v>252000</v>
      </c>
      <c r="O177" s="24">
        <v>21730</v>
      </c>
      <c r="P177" s="24">
        <v>24125</v>
      </c>
      <c r="Q177" s="24">
        <v>108000</v>
      </c>
      <c r="R177" s="24">
        <v>12875</v>
      </c>
      <c r="S177" s="24">
        <v>3430</v>
      </c>
      <c r="T177" s="24">
        <v>8755</v>
      </c>
      <c r="U177" s="24">
        <v>24993</v>
      </c>
      <c r="V177" s="24">
        <v>19940</v>
      </c>
      <c r="W177" s="24">
        <v>16350</v>
      </c>
      <c r="X177" s="24">
        <v>12855</v>
      </c>
      <c r="Y177" s="24">
        <v>2920</v>
      </c>
      <c r="Z177" s="24">
        <v>22750</v>
      </c>
      <c r="AA177" s="24">
        <v>3345</v>
      </c>
      <c r="AB177" s="24">
        <v>28070</v>
      </c>
      <c r="AC177" s="24">
        <v>9390</v>
      </c>
      <c r="AD177" s="24">
        <v>50405</v>
      </c>
      <c r="AE177" s="24">
        <v>14145</v>
      </c>
      <c r="AF177" s="24">
        <v>7375</v>
      </c>
      <c r="AG177" s="24">
        <v>12250</v>
      </c>
      <c r="AH177" s="24">
        <v>11690</v>
      </c>
      <c r="AI177" s="24">
        <v>8455</v>
      </c>
      <c r="AJ177" s="24">
        <v>20275</v>
      </c>
      <c r="AK177" s="24">
        <v>34515</v>
      </c>
      <c r="AL177" s="24">
        <v>11230</v>
      </c>
      <c r="AM177" s="24">
        <v>18470</v>
      </c>
      <c r="AN177" s="24">
        <v>18990</v>
      </c>
      <c r="AO177" s="24">
        <v>41810</v>
      </c>
      <c r="AP177" s="24">
        <v>13665</v>
      </c>
      <c r="AQ177" s="24">
        <v>18430</v>
      </c>
      <c r="AR177" s="24">
        <v>14405</v>
      </c>
      <c r="AS177" s="24">
        <v>37300</v>
      </c>
      <c r="AT177" s="24">
        <v>86700</v>
      </c>
      <c r="AU177" s="24">
        <v>45500</v>
      </c>
    </row>
    <row r="178" spans="1:47" x14ac:dyDescent="0.4">
      <c r="A178" s="13">
        <v>46002</v>
      </c>
      <c r="B178" s="14">
        <v>4110.62</v>
      </c>
      <c r="C178" s="24">
        <v>12387</v>
      </c>
      <c r="D178" s="24">
        <v>12985</v>
      </c>
      <c r="E178" s="24">
        <v>14690</v>
      </c>
      <c r="F178" s="24">
        <v>4125</v>
      </c>
      <c r="G178" s="24">
        <v>6085</v>
      </c>
      <c r="H178" s="24">
        <v>22460</v>
      </c>
      <c r="I178" s="24">
        <v>25525</v>
      </c>
      <c r="J178" s="24">
        <v>13420</v>
      </c>
      <c r="K178" s="24">
        <v>57435</v>
      </c>
      <c r="L178" s="24">
        <v>565000</v>
      </c>
      <c r="M178" s="24"/>
      <c r="N178" s="24">
        <v>253500</v>
      </c>
      <c r="O178" s="24">
        <v>21870</v>
      </c>
      <c r="P178" s="24">
        <v>24250</v>
      </c>
      <c r="Q178" s="24">
        <v>107300</v>
      </c>
      <c r="R178" s="24">
        <v>12980</v>
      </c>
      <c r="S178" s="24">
        <v>3450</v>
      </c>
      <c r="T178" s="24">
        <v>8750</v>
      </c>
      <c r="U178" s="24">
        <v>24584</v>
      </c>
      <c r="V178" s="24">
        <v>19490</v>
      </c>
      <c r="W178" s="24">
        <v>16225</v>
      </c>
      <c r="X178" s="24">
        <v>12720</v>
      </c>
      <c r="Y178" s="24">
        <v>2915</v>
      </c>
      <c r="Z178" s="24">
        <v>22615</v>
      </c>
      <c r="AA178" s="24">
        <v>3350</v>
      </c>
      <c r="AB178" s="24">
        <v>27810</v>
      </c>
      <c r="AC178" s="24">
        <v>9375</v>
      </c>
      <c r="AD178" s="24">
        <v>49660</v>
      </c>
      <c r="AE178" s="24">
        <v>14110</v>
      </c>
      <c r="AF178" s="24">
        <v>7435</v>
      </c>
      <c r="AG178" s="24">
        <v>12210</v>
      </c>
      <c r="AH178" s="24">
        <v>11775</v>
      </c>
      <c r="AI178" s="24">
        <v>8385</v>
      </c>
      <c r="AJ178" s="24">
        <v>20310</v>
      </c>
      <c r="AK178" s="24">
        <v>34160</v>
      </c>
      <c r="AL178" s="24">
        <v>11090</v>
      </c>
      <c r="AM178" s="24">
        <v>18360</v>
      </c>
      <c r="AN178" s="24">
        <v>19340</v>
      </c>
      <c r="AO178" s="24">
        <v>42340</v>
      </c>
      <c r="AP178" s="24">
        <v>13810</v>
      </c>
      <c r="AQ178" s="24">
        <v>18315</v>
      </c>
      <c r="AR178" s="24">
        <v>14465</v>
      </c>
      <c r="AS178" s="24">
        <v>37050</v>
      </c>
      <c r="AT178" s="24">
        <v>86400</v>
      </c>
      <c r="AU178" s="24">
        <v>45150</v>
      </c>
    </row>
    <row r="179" spans="1:47" x14ac:dyDescent="0.4">
      <c r="A179" s="13">
        <v>46003</v>
      </c>
      <c r="B179" s="14">
        <v>4167.16</v>
      </c>
      <c r="C179" s="24">
        <v>12500</v>
      </c>
      <c r="D179" s="24">
        <v>12485</v>
      </c>
      <c r="E179" s="24">
        <v>15200</v>
      </c>
      <c r="F179" s="24">
        <v>4275</v>
      </c>
      <c r="G179" s="24">
        <v>6140</v>
      </c>
      <c r="H179" s="24">
        <v>22850</v>
      </c>
      <c r="I179" s="24">
        <v>26070</v>
      </c>
      <c r="J179" s="24">
        <v>13670</v>
      </c>
      <c r="K179" s="24">
        <v>57375</v>
      </c>
      <c r="L179" s="24">
        <v>571000</v>
      </c>
      <c r="M179" s="24"/>
      <c r="N179" s="24">
        <v>247500</v>
      </c>
      <c r="O179" s="24">
        <v>23350</v>
      </c>
      <c r="P179" s="24">
        <v>24860</v>
      </c>
      <c r="Q179" s="24">
        <v>108900</v>
      </c>
      <c r="R179" s="24">
        <v>12880</v>
      </c>
      <c r="S179" s="24">
        <v>3485</v>
      </c>
      <c r="T179" s="24">
        <v>8810</v>
      </c>
      <c r="U179" s="24">
        <v>25213</v>
      </c>
      <c r="V179" s="24">
        <v>19715</v>
      </c>
      <c r="W179" s="24">
        <v>16780</v>
      </c>
      <c r="X179" s="24">
        <v>12835</v>
      </c>
      <c r="Y179" s="24">
        <v>2930</v>
      </c>
      <c r="Z179" s="24">
        <v>22445</v>
      </c>
      <c r="AA179" s="24">
        <v>3345</v>
      </c>
      <c r="AB179" s="24">
        <v>29115</v>
      </c>
      <c r="AC179" s="24">
        <v>9435</v>
      </c>
      <c r="AD179" s="24">
        <v>51540</v>
      </c>
      <c r="AE179" s="24">
        <v>14345</v>
      </c>
      <c r="AF179" s="24">
        <v>7435</v>
      </c>
      <c r="AG179" s="24">
        <v>12235</v>
      </c>
      <c r="AH179" s="24">
        <v>11850</v>
      </c>
      <c r="AI179" s="24">
        <v>8575</v>
      </c>
      <c r="AJ179" s="24">
        <v>20789</v>
      </c>
      <c r="AK179" s="24">
        <v>34745</v>
      </c>
      <c r="AL179" s="24">
        <v>11020</v>
      </c>
      <c r="AM179" s="24">
        <v>17845</v>
      </c>
      <c r="AN179" s="24">
        <v>19180</v>
      </c>
      <c r="AO179" s="24">
        <v>43990</v>
      </c>
      <c r="AP179" s="24">
        <v>13755</v>
      </c>
      <c r="AQ179" s="24">
        <v>17810</v>
      </c>
      <c r="AR179" s="24">
        <v>14350</v>
      </c>
      <c r="AS179" s="24">
        <v>38450</v>
      </c>
      <c r="AT179" s="24">
        <v>88700</v>
      </c>
      <c r="AU179" s="24">
        <v>46150</v>
      </c>
    </row>
    <row r="180" spans="1:47" x14ac:dyDescent="0.4">
      <c r="A180" s="13">
        <v>46006</v>
      </c>
      <c r="B180" s="14">
        <v>4090.59</v>
      </c>
      <c r="C180" s="24">
        <v>12421</v>
      </c>
      <c r="D180" s="24">
        <v>12430</v>
      </c>
      <c r="E180" s="24">
        <v>14860</v>
      </c>
      <c r="F180" s="24">
        <v>4130</v>
      </c>
      <c r="G180" s="24">
        <v>6085</v>
      </c>
      <c r="H180" s="24">
        <v>22400</v>
      </c>
      <c r="I180" s="24">
        <v>26285</v>
      </c>
      <c r="J180" s="24">
        <v>13600</v>
      </c>
      <c r="K180" s="24">
        <v>56095</v>
      </c>
      <c r="L180" s="24">
        <v>554000</v>
      </c>
      <c r="M180" s="24"/>
      <c r="N180" s="24">
        <v>251000</v>
      </c>
      <c r="O180" s="24">
        <v>23475</v>
      </c>
      <c r="P180" s="24">
        <v>24125</v>
      </c>
      <c r="Q180" s="24">
        <v>104800</v>
      </c>
      <c r="R180" s="24">
        <v>12840</v>
      </c>
      <c r="S180" s="24">
        <v>3460</v>
      </c>
      <c r="T180" s="24">
        <v>9020</v>
      </c>
      <c r="U180" s="24">
        <v>24784</v>
      </c>
      <c r="V180" s="24">
        <v>19635</v>
      </c>
      <c r="W180" s="24">
        <v>16360</v>
      </c>
      <c r="X180" s="24">
        <v>12830</v>
      </c>
      <c r="Y180" s="24">
        <v>2975</v>
      </c>
      <c r="Z180" s="24">
        <v>21780</v>
      </c>
      <c r="AA180" s="24">
        <v>3345</v>
      </c>
      <c r="AB180" s="24">
        <v>28595</v>
      </c>
      <c r="AC180" s="24">
        <v>9330</v>
      </c>
      <c r="AD180" s="24">
        <v>50645</v>
      </c>
      <c r="AE180" s="24">
        <v>13995</v>
      </c>
      <c r="AF180" s="24">
        <v>7430</v>
      </c>
      <c r="AG180" s="24">
        <v>12330</v>
      </c>
      <c r="AH180" s="24">
        <v>11795</v>
      </c>
      <c r="AI180" s="24">
        <v>8485</v>
      </c>
      <c r="AJ180" s="24">
        <v>20759</v>
      </c>
      <c r="AK180" s="24">
        <v>34050</v>
      </c>
      <c r="AL180" s="24">
        <v>10785</v>
      </c>
      <c r="AM180" s="24">
        <v>17365</v>
      </c>
      <c r="AN180" s="24">
        <v>19090</v>
      </c>
      <c r="AO180" s="24">
        <v>42395</v>
      </c>
      <c r="AP180" s="24">
        <v>13970</v>
      </c>
      <c r="AQ180" s="24">
        <v>17905</v>
      </c>
      <c r="AR180" s="24">
        <v>14350</v>
      </c>
      <c r="AS180" s="24">
        <v>38400</v>
      </c>
      <c r="AT180" s="24">
        <v>84300</v>
      </c>
      <c r="AU180" s="24">
        <v>43850</v>
      </c>
    </row>
    <row r="181" spans="1:47" x14ac:dyDescent="0.4">
      <c r="A181" s="13">
        <v>46007</v>
      </c>
      <c r="B181" s="14">
        <v>3999.13</v>
      </c>
      <c r="C181" s="24">
        <v>12258</v>
      </c>
      <c r="D181" s="24">
        <v>12340</v>
      </c>
      <c r="E181" s="24">
        <v>14890</v>
      </c>
      <c r="F181" s="24">
        <v>4020</v>
      </c>
      <c r="G181" s="24">
        <v>6040</v>
      </c>
      <c r="H181" s="24">
        <v>21735</v>
      </c>
      <c r="I181" s="24">
        <v>25290</v>
      </c>
      <c r="J181" s="24">
        <v>13165</v>
      </c>
      <c r="K181" s="24">
        <v>54205</v>
      </c>
      <c r="L181" s="24">
        <v>530000</v>
      </c>
      <c r="M181" s="24">
        <v>9835</v>
      </c>
      <c r="N181" s="24">
        <v>264000</v>
      </c>
      <c r="O181" s="24">
        <v>22680</v>
      </c>
      <c r="P181" s="24">
        <v>23925</v>
      </c>
      <c r="Q181" s="24">
        <v>102800</v>
      </c>
      <c r="R181" s="24">
        <v>12665</v>
      </c>
      <c r="S181" s="24">
        <v>3450</v>
      </c>
      <c r="T181" s="24">
        <v>8890</v>
      </c>
      <c r="U181" s="24">
        <v>24295</v>
      </c>
      <c r="V181" s="24">
        <v>18730</v>
      </c>
      <c r="W181" s="24">
        <v>16040</v>
      </c>
      <c r="X181" s="24">
        <v>12570</v>
      </c>
      <c r="Y181" s="24">
        <v>2900</v>
      </c>
      <c r="Z181" s="24">
        <v>21060</v>
      </c>
      <c r="AA181" s="24">
        <v>3415</v>
      </c>
      <c r="AB181" s="24">
        <v>27795</v>
      </c>
      <c r="AC181" s="24">
        <v>9105</v>
      </c>
      <c r="AD181" s="24">
        <v>49065</v>
      </c>
      <c r="AE181" s="24">
        <v>13640</v>
      </c>
      <c r="AF181" s="24">
        <v>7440</v>
      </c>
      <c r="AG181" s="24">
        <v>12595</v>
      </c>
      <c r="AH181" s="24">
        <v>11725</v>
      </c>
      <c r="AI181" s="24">
        <v>8150</v>
      </c>
      <c r="AJ181" s="24">
        <v>20539</v>
      </c>
      <c r="AK181" s="24">
        <v>32585</v>
      </c>
      <c r="AL181" s="24">
        <v>10545</v>
      </c>
      <c r="AM181" s="24">
        <v>16625</v>
      </c>
      <c r="AN181" s="24">
        <v>18790</v>
      </c>
      <c r="AO181" s="24">
        <v>41700</v>
      </c>
      <c r="AP181" s="24">
        <v>13800</v>
      </c>
      <c r="AQ181" s="24">
        <v>17850</v>
      </c>
      <c r="AR181" s="24">
        <v>14695</v>
      </c>
      <c r="AS181" s="24">
        <v>37800</v>
      </c>
      <c r="AT181" s="24">
        <v>83500</v>
      </c>
      <c r="AU181" s="24">
        <v>42000</v>
      </c>
    </row>
    <row r="182" spans="1:47" x14ac:dyDescent="0.4">
      <c r="A182" s="13">
        <v>46008</v>
      </c>
      <c r="B182" s="14">
        <v>4056.41</v>
      </c>
      <c r="C182" s="24">
        <v>12436</v>
      </c>
      <c r="D182" s="24">
        <v>12600</v>
      </c>
      <c r="E182" s="24">
        <v>14595</v>
      </c>
      <c r="F182" s="24">
        <v>4100</v>
      </c>
      <c r="G182" s="24">
        <v>6065</v>
      </c>
      <c r="H182" s="24">
        <v>21995</v>
      </c>
      <c r="I182" s="24">
        <v>24900</v>
      </c>
      <c r="J182" s="24">
        <v>13375</v>
      </c>
      <c r="K182" s="24">
        <v>56205</v>
      </c>
      <c r="L182" s="24">
        <v>551000</v>
      </c>
      <c r="M182" s="24">
        <v>9675</v>
      </c>
      <c r="N182" s="24">
        <v>256500</v>
      </c>
      <c r="O182" s="24">
        <v>22845</v>
      </c>
      <c r="P182" s="24">
        <v>23710</v>
      </c>
      <c r="Q182" s="24">
        <v>107900</v>
      </c>
      <c r="R182" s="24">
        <v>12305</v>
      </c>
      <c r="S182" s="24">
        <v>3375</v>
      </c>
      <c r="T182" s="24">
        <v>8755</v>
      </c>
      <c r="U182" s="24">
        <v>24579</v>
      </c>
      <c r="V182" s="24">
        <v>18795</v>
      </c>
      <c r="W182" s="24">
        <v>16175</v>
      </c>
      <c r="X182" s="24">
        <v>12635</v>
      </c>
      <c r="Y182" s="24">
        <v>2925</v>
      </c>
      <c r="Z182" s="24">
        <v>21580</v>
      </c>
      <c r="AA182" s="24">
        <v>3390</v>
      </c>
      <c r="AB182" s="24">
        <v>27675</v>
      </c>
      <c r="AC182" s="24">
        <v>9080</v>
      </c>
      <c r="AD182" s="24">
        <v>48935</v>
      </c>
      <c r="AE182" s="24">
        <v>13570</v>
      </c>
      <c r="AF182" s="24">
        <v>7460</v>
      </c>
      <c r="AG182" s="24">
        <v>12460</v>
      </c>
      <c r="AH182" s="24">
        <v>11790</v>
      </c>
      <c r="AI182" s="24">
        <v>8250</v>
      </c>
      <c r="AJ182" s="24">
        <v>20534</v>
      </c>
      <c r="AK182" s="24">
        <v>32275</v>
      </c>
      <c r="AL182" s="24">
        <v>10990</v>
      </c>
      <c r="AM182" s="24">
        <v>17200</v>
      </c>
      <c r="AN182" s="24">
        <v>18385</v>
      </c>
      <c r="AO182" s="24">
        <v>41700</v>
      </c>
      <c r="AP182" s="24">
        <v>13530</v>
      </c>
      <c r="AQ182" s="24">
        <v>17395</v>
      </c>
      <c r="AR182" s="24">
        <v>14580</v>
      </c>
      <c r="AS182" s="24">
        <v>37300</v>
      </c>
      <c r="AT182" s="24">
        <v>80800</v>
      </c>
      <c r="AU182" s="24">
        <v>41600</v>
      </c>
    </row>
    <row r="183" spans="1:47" x14ac:dyDescent="0.4">
      <c r="A183" s="13">
        <v>46009</v>
      </c>
      <c r="B183" s="14">
        <v>3994.51</v>
      </c>
      <c r="C183" s="24">
        <v>12337</v>
      </c>
      <c r="D183" s="24">
        <v>12410</v>
      </c>
      <c r="E183" s="24">
        <v>14800</v>
      </c>
      <c r="F183" s="24">
        <v>4040</v>
      </c>
      <c r="G183" s="24">
        <v>5990</v>
      </c>
      <c r="H183" s="24">
        <v>21200</v>
      </c>
      <c r="I183" s="24">
        <v>24460</v>
      </c>
      <c r="J183" s="24">
        <v>12730</v>
      </c>
      <c r="K183" s="24">
        <v>55590</v>
      </c>
      <c r="L183" s="24">
        <v>552000</v>
      </c>
      <c r="M183" s="24">
        <v>9610</v>
      </c>
      <c r="N183" s="24">
        <v>243500</v>
      </c>
      <c r="O183" s="24">
        <v>23285</v>
      </c>
      <c r="P183" s="24">
        <v>22840</v>
      </c>
      <c r="Q183" s="24">
        <v>107600</v>
      </c>
      <c r="R183" s="24">
        <v>12200</v>
      </c>
      <c r="S183" s="24">
        <v>3390</v>
      </c>
      <c r="T183" s="24">
        <v>8760</v>
      </c>
      <c r="U183" s="24">
        <v>24075</v>
      </c>
      <c r="V183" s="24">
        <v>17650</v>
      </c>
      <c r="W183" s="24">
        <v>15715</v>
      </c>
      <c r="X183" s="24">
        <v>12605</v>
      </c>
      <c r="Y183" s="24">
        <v>2920</v>
      </c>
      <c r="Z183" s="24">
        <v>21300</v>
      </c>
      <c r="AA183" s="24">
        <v>3335</v>
      </c>
      <c r="AB183" s="24">
        <v>27465</v>
      </c>
      <c r="AC183" s="24">
        <v>9025</v>
      </c>
      <c r="AD183" s="24">
        <v>48075</v>
      </c>
      <c r="AE183" s="24">
        <v>13135</v>
      </c>
      <c r="AF183" s="24">
        <v>7395</v>
      </c>
      <c r="AG183" s="24">
        <v>12205</v>
      </c>
      <c r="AH183" s="24">
        <v>11835</v>
      </c>
      <c r="AI183" s="24">
        <v>7945</v>
      </c>
      <c r="AJ183" s="24">
        <v>20455</v>
      </c>
      <c r="AK183" s="24">
        <v>31310</v>
      </c>
      <c r="AL183" s="24">
        <v>10600</v>
      </c>
      <c r="AM183" s="24">
        <v>16875</v>
      </c>
      <c r="AN183" s="24">
        <v>18280</v>
      </c>
      <c r="AO183" s="24">
        <v>40500</v>
      </c>
      <c r="AP183" s="24">
        <v>13375</v>
      </c>
      <c r="AQ183" s="24">
        <v>17335</v>
      </c>
      <c r="AR183" s="24">
        <v>14235</v>
      </c>
      <c r="AS183" s="24">
        <v>37100</v>
      </c>
      <c r="AT183" s="24">
        <v>80500</v>
      </c>
      <c r="AU183" s="24">
        <v>39850</v>
      </c>
    </row>
    <row r="184" spans="1:47" x14ac:dyDescent="0.4">
      <c r="A184" s="13">
        <v>46010</v>
      </c>
      <c r="B184" s="14">
        <v>4020.55</v>
      </c>
      <c r="C184" s="24">
        <v>12466</v>
      </c>
      <c r="D184" s="24">
        <v>12525</v>
      </c>
      <c r="E184" s="24">
        <v>15140</v>
      </c>
      <c r="F184" s="24">
        <v>4045</v>
      </c>
      <c r="G184" s="24">
        <v>6025</v>
      </c>
      <c r="H184" s="24">
        <v>21710</v>
      </c>
      <c r="I184" s="24">
        <v>25405</v>
      </c>
      <c r="J184" s="24">
        <v>12920</v>
      </c>
      <c r="K184" s="24">
        <v>55300</v>
      </c>
      <c r="L184" s="24">
        <v>547000</v>
      </c>
      <c r="M184" s="24">
        <v>10095</v>
      </c>
      <c r="N184" s="24">
        <v>243000</v>
      </c>
      <c r="O184" s="24">
        <v>23995</v>
      </c>
      <c r="P184" s="24">
        <v>23195</v>
      </c>
      <c r="Q184" s="24">
        <v>106300</v>
      </c>
      <c r="R184" s="24">
        <v>12450</v>
      </c>
      <c r="S184" s="24">
        <v>3410</v>
      </c>
      <c r="T184" s="24">
        <v>8855</v>
      </c>
      <c r="U184" s="24">
        <v>24744</v>
      </c>
      <c r="V184" s="24">
        <v>17665</v>
      </c>
      <c r="W184" s="24">
        <v>15875</v>
      </c>
      <c r="X184" s="24">
        <v>12740</v>
      </c>
      <c r="Y184" s="24">
        <v>2960</v>
      </c>
      <c r="Z184" s="24">
        <v>21510</v>
      </c>
      <c r="AA184" s="24">
        <v>3340</v>
      </c>
      <c r="AB184" s="24">
        <v>28565</v>
      </c>
      <c r="AC184" s="24">
        <v>9140</v>
      </c>
      <c r="AD184" s="24">
        <v>50000</v>
      </c>
      <c r="AE184" s="24">
        <v>13565</v>
      </c>
      <c r="AF184" s="24">
        <v>7375</v>
      </c>
      <c r="AG184" s="24">
        <v>12250</v>
      </c>
      <c r="AH184" s="24">
        <v>11780</v>
      </c>
      <c r="AI184" s="24">
        <v>8070</v>
      </c>
      <c r="AJ184" s="24">
        <v>20489</v>
      </c>
      <c r="AK184" s="24">
        <v>32880</v>
      </c>
      <c r="AL184" s="24">
        <v>10670</v>
      </c>
      <c r="AM184" s="24">
        <v>16790</v>
      </c>
      <c r="AN184" s="24">
        <v>18580</v>
      </c>
      <c r="AO184" s="24">
        <v>41305</v>
      </c>
      <c r="AP184" s="24">
        <v>13685</v>
      </c>
      <c r="AQ184" s="24">
        <v>17800</v>
      </c>
      <c r="AR184" s="24">
        <v>14320</v>
      </c>
      <c r="AS184" s="24">
        <v>37500</v>
      </c>
      <c r="AT184" s="24">
        <v>85000</v>
      </c>
      <c r="AU184" s="24">
        <v>42250</v>
      </c>
    </row>
    <row r="185" spans="1:47" x14ac:dyDescent="0.4">
      <c r="A185" s="13">
        <v>46013</v>
      </c>
      <c r="B185" s="14">
        <v>4105.93</v>
      </c>
      <c r="C185" s="24">
        <v>12663</v>
      </c>
      <c r="D185" s="24">
        <v>12740</v>
      </c>
      <c r="E185" s="24">
        <v>15215</v>
      </c>
      <c r="F185" s="24">
        <v>4145</v>
      </c>
      <c r="G185" s="24">
        <v>6065</v>
      </c>
      <c r="H185" s="24">
        <v>21970</v>
      </c>
      <c r="I185" s="24">
        <v>25950</v>
      </c>
      <c r="J185" s="24">
        <v>13115</v>
      </c>
      <c r="K185" s="24">
        <v>57990</v>
      </c>
      <c r="L185" s="24">
        <v>580000</v>
      </c>
      <c r="M185" s="24">
        <v>10230</v>
      </c>
      <c r="N185" s="24">
        <v>244000</v>
      </c>
      <c r="O185" s="24">
        <v>26185</v>
      </c>
      <c r="P185" s="24">
        <v>23450</v>
      </c>
      <c r="Q185" s="24">
        <v>110500</v>
      </c>
      <c r="R185" s="24">
        <v>12345</v>
      </c>
      <c r="S185" s="24">
        <v>3455</v>
      </c>
      <c r="T185" s="24">
        <v>8815</v>
      </c>
      <c r="U185" s="24">
        <v>24819</v>
      </c>
      <c r="V185" s="24">
        <v>17990</v>
      </c>
      <c r="W185" s="24">
        <v>16010</v>
      </c>
      <c r="X185" s="24">
        <v>12810</v>
      </c>
      <c r="Y185" s="24">
        <v>2995</v>
      </c>
      <c r="Z185" s="24">
        <v>21840</v>
      </c>
      <c r="AA185" s="24">
        <v>3360</v>
      </c>
      <c r="AB185" s="24">
        <v>29300</v>
      </c>
      <c r="AC185" s="24">
        <v>9210</v>
      </c>
      <c r="AD185" s="24">
        <v>50805</v>
      </c>
      <c r="AE185" s="24">
        <v>13570</v>
      </c>
      <c r="AF185" s="24">
        <v>7420</v>
      </c>
      <c r="AG185" s="24">
        <v>12260</v>
      </c>
      <c r="AH185" s="24">
        <v>11860</v>
      </c>
      <c r="AI185" s="24">
        <v>8205</v>
      </c>
      <c r="AJ185" s="24">
        <v>20764</v>
      </c>
      <c r="AK185" s="24">
        <v>32580</v>
      </c>
      <c r="AL185" s="24">
        <v>11095</v>
      </c>
      <c r="AM185" s="24">
        <v>17630</v>
      </c>
      <c r="AN185" s="24">
        <v>18805</v>
      </c>
      <c r="AO185" s="24">
        <v>41585</v>
      </c>
      <c r="AP185" s="24">
        <v>13705</v>
      </c>
      <c r="AQ185" s="24">
        <v>17570</v>
      </c>
      <c r="AR185" s="24">
        <v>14445</v>
      </c>
      <c r="AS185" s="24">
        <v>38700</v>
      </c>
      <c r="AT185" s="24">
        <v>91200</v>
      </c>
      <c r="AU185" s="24">
        <v>43350</v>
      </c>
    </row>
    <row r="186" spans="1:47" x14ac:dyDescent="0.4">
      <c r="A186" s="13">
        <v>46014</v>
      </c>
      <c r="B186" s="14">
        <v>4117.32</v>
      </c>
      <c r="C186" s="24">
        <v>12604</v>
      </c>
      <c r="D186" s="24">
        <v>12910</v>
      </c>
      <c r="E186" s="24">
        <v>15390</v>
      </c>
      <c r="F186" s="24">
        <v>4100</v>
      </c>
      <c r="G186" s="24">
        <v>6070</v>
      </c>
      <c r="H186" s="24">
        <v>22055</v>
      </c>
      <c r="I186" s="24">
        <v>25900</v>
      </c>
      <c r="J186" s="24">
        <v>13125</v>
      </c>
      <c r="K186" s="24">
        <v>58295</v>
      </c>
      <c r="L186" s="24">
        <v>584000</v>
      </c>
      <c r="M186" s="24">
        <v>10590</v>
      </c>
      <c r="N186" s="24">
        <v>236000</v>
      </c>
      <c r="O186" s="24">
        <v>24930</v>
      </c>
      <c r="P186" s="24">
        <v>23040</v>
      </c>
      <c r="Q186" s="24">
        <v>111500</v>
      </c>
      <c r="R186" s="24">
        <v>12150</v>
      </c>
      <c r="S186" s="24">
        <v>3415</v>
      </c>
      <c r="T186" s="24">
        <v>8770</v>
      </c>
      <c r="U186" s="24">
        <v>24439</v>
      </c>
      <c r="V186" s="24">
        <v>17845</v>
      </c>
      <c r="W186" s="24">
        <v>15935</v>
      </c>
      <c r="X186" s="24">
        <v>12960</v>
      </c>
      <c r="Y186" s="24">
        <v>3040</v>
      </c>
      <c r="Z186" s="24">
        <v>21735</v>
      </c>
      <c r="AA186" s="24">
        <v>3305</v>
      </c>
      <c r="AB186" s="24">
        <v>29535</v>
      </c>
      <c r="AC186" s="24">
        <v>9255</v>
      </c>
      <c r="AD186" s="24">
        <v>52595</v>
      </c>
      <c r="AE186" s="24">
        <v>13805</v>
      </c>
      <c r="AF186" s="24">
        <v>7355</v>
      </c>
      <c r="AG186" s="24">
        <v>12155</v>
      </c>
      <c r="AH186" s="24">
        <v>11800</v>
      </c>
      <c r="AI186" s="24">
        <v>8225</v>
      </c>
      <c r="AJ186" s="24">
        <v>20599</v>
      </c>
      <c r="AK186" s="24">
        <v>34100</v>
      </c>
      <c r="AL186" s="24">
        <v>11060</v>
      </c>
      <c r="AM186" s="24">
        <v>17510</v>
      </c>
      <c r="AN186" s="24">
        <v>18540</v>
      </c>
      <c r="AO186" s="24">
        <v>41215</v>
      </c>
      <c r="AP186" s="24">
        <v>13630</v>
      </c>
      <c r="AQ186" s="24">
        <v>17320</v>
      </c>
      <c r="AR186" s="24">
        <v>14175</v>
      </c>
      <c r="AS186" s="24">
        <v>39100</v>
      </c>
      <c r="AT186" s="24">
        <v>97100</v>
      </c>
      <c r="AU186" s="24">
        <v>45200</v>
      </c>
    </row>
    <row r="187" spans="1:47" x14ac:dyDescent="0.4">
      <c r="A187" s="13">
        <v>46015</v>
      </c>
      <c r="B187" s="14">
        <v>4108.62</v>
      </c>
      <c r="C187" s="24">
        <v>12673</v>
      </c>
      <c r="D187" s="24">
        <v>13000</v>
      </c>
      <c r="E187" s="24">
        <v>15300</v>
      </c>
      <c r="F187" s="24">
        <v>4115</v>
      </c>
      <c r="G187" s="24">
        <v>6135</v>
      </c>
      <c r="H187" s="24">
        <v>21995</v>
      </c>
      <c r="I187" s="24">
        <v>25590</v>
      </c>
      <c r="J187" s="24">
        <v>13010</v>
      </c>
      <c r="K187" s="24">
        <v>57800</v>
      </c>
      <c r="L187" s="24">
        <v>588000</v>
      </c>
      <c r="M187" s="24">
        <v>10235</v>
      </c>
      <c r="N187" s="24">
        <v>233000</v>
      </c>
      <c r="O187" s="24">
        <v>25515</v>
      </c>
      <c r="P187" s="24">
        <v>22940</v>
      </c>
      <c r="Q187" s="24">
        <v>111100</v>
      </c>
      <c r="R187" s="24">
        <v>12140</v>
      </c>
      <c r="S187" s="24">
        <v>3445</v>
      </c>
      <c r="T187" s="24">
        <v>8645</v>
      </c>
      <c r="U187" s="24">
        <v>24524</v>
      </c>
      <c r="V187" s="24">
        <v>17970</v>
      </c>
      <c r="W187" s="24">
        <v>16145</v>
      </c>
      <c r="X187" s="24">
        <v>13030</v>
      </c>
      <c r="Y187" s="24">
        <v>3000</v>
      </c>
      <c r="Z187" s="24">
        <v>21675</v>
      </c>
      <c r="AA187" s="24">
        <v>3270</v>
      </c>
      <c r="AB187" s="24">
        <v>29200</v>
      </c>
      <c r="AC187" s="24">
        <v>9290</v>
      </c>
      <c r="AD187" s="24">
        <v>51505</v>
      </c>
      <c r="AE187" s="24">
        <v>13580</v>
      </c>
      <c r="AF187" s="24">
        <v>7350</v>
      </c>
      <c r="AG187" s="24">
        <v>12145</v>
      </c>
      <c r="AH187" s="24">
        <v>11945</v>
      </c>
      <c r="AI187" s="24">
        <v>8170</v>
      </c>
      <c r="AJ187" s="24">
        <v>20674</v>
      </c>
      <c r="AK187" s="24">
        <v>33180</v>
      </c>
      <c r="AL187" s="24">
        <v>10980</v>
      </c>
      <c r="AM187" s="24">
        <v>17520</v>
      </c>
      <c r="AN187" s="24">
        <v>18475</v>
      </c>
      <c r="AO187" s="24">
        <v>40910</v>
      </c>
      <c r="AP187" s="24">
        <v>13630</v>
      </c>
      <c r="AQ187" s="24">
        <v>17225</v>
      </c>
      <c r="AR187" s="24">
        <v>14085</v>
      </c>
      <c r="AS187" s="24">
        <v>35800</v>
      </c>
      <c r="AT187" s="24">
        <v>93300</v>
      </c>
      <c r="AU187" s="24">
        <v>44700</v>
      </c>
    </row>
    <row r="188" spans="1:47" x14ac:dyDescent="0.4">
      <c r="A188" s="13">
        <v>46017</v>
      </c>
      <c r="B188" s="14">
        <v>4129.68</v>
      </c>
      <c r="C188" s="24">
        <v>12594</v>
      </c>
      <c r="D188" s="24">
        <v>12710</v>
      </c>
      <c r="E188" s="24">
        <v>15175</v>
      </c>
      <c r="F188" s="24">
        <v>4060</v>
      </c>
      <c r="G188" s="24">
        <v>6045</v>
      </c>
      <c r="H188" s="24">
        <v>21380</v>
      </c>
      <c r="I188" s="24">
        <v>25485</v>
      </c>
      <c r="J188" s="24">
        <v>12750</v>
      </c>
      <c r="K188" s="24">
        <v>59525</v>
      </c>
      <c r="L188" s="24">
        <v>599000</v>
      </c>
      <c r="M188" s="24">
        <v>10030</v>
      </c>
      <c r="N188" s="24">
        <v>230000</v>
      </c>
      <c r="O188" s="24">
        <v>25095</v>
      </c>
      <c r="P188" s="24">
        <v>22390</v>
      </c>
      <c r="Q188" s="24">
        <v>117000</v>
      </c>
      <c r="R188" s="24">
        <v>12325</v>
      </c>
      <c r="S188" s="24">
        <v>3385</v>
      </c>
      <c r="T188" s="24">
        <v>8715</v>
      </c>
      <c r="U188" s="24">
        <v>24305</v>
      </c>
      <c r="V188" s="24">
        <v>17710</v>
      </c>
      <c r="W188" s="24">
        <v>15800</v>
      </c>
      <c r="X188" s="24">
        <v>12755</v>
      </c>
      <c r="Y188" s="24">
        <v>2935</v>
      </c>
      <c r="Z188" s="24">
        <v>22025</v>
      </c>
      <c r="AA188" s="24">
        <v>3195</v>
      </c>
      <c r="AB188" s="24">
        <v>28480</v>
      </c>
      <c r="AC188" s="24">
        <v>9155</v>
      </c>
      <c r="AD188" s="24">
        <v>50375</v>
      </c>
      <c r="AE188" s="24">
        <v>13185</v>
      </c>
      <c r="AF188" s="24">
        <v>7245</v>
      </c>
      <c r="AG188" s="24">
        <v>12025</v>
      </c>
      <c r="AH188" s="24">
        <v>11765</v>
      </c>
      <c r="AI188" s="24">
        <v>8010</v>
      </c>
      <c r="AJ188" s="24">
        <v>20554</v>
      </c>
      <c r="AK188" s="24">
        <v>32550</v>
      </c>
      <c r="AL188" s="24">
        <v>11300</v>
      </c>
      <c r="AM188" s="24">
        <v>17805</v>
      </c>
      <c r="AN188" s="24">
        <v>18210</v>
      </c>
      <c r="AO188" s="24">
        <v>40040</v>
      </c>
      <c r="AP188" s="24">
        <v>13680</v>
      </c>
      <c r="AQ188" s="24">
        <v>17530</v>
      </c>
      <c r="AR188" s="24">
        <v>13825</v>
      </c>
      <c r="AS188" s="24">
        <v>34350</v>
      </c>
      <c r="AT188" s="24">
        <v>93800</v>
      </c>
      <c r="AU188" s="24">
        <v>42900</v>
      </c>
    </row>
    <row r="189" spans="1:47" x14ac:dyDescent="0.4">
      <c r="A189" s="13">
        <v>46020</v>
      </c>
      <c r="B189" s="14">
        <v>4220.5600000000004</v>
      </c>
      <c r="C189" s="24">
        <v>12658</v>
      </c>
      <c r="D189" s="24">
        <v>12780</v>
      </c>
      <c r="E189" s="24">
        <v>15530</v>
      </c>
      <c r="F189" s="24">
        <v>4110</v>
      </c>
      <c r="G189" s="24">
        <v>6005</v>
      </c>
      <c r="H189" s="24">
        <v>21585</v>
      </c>
      <c r="I189" s="24">
        <v>26330</v>
      </c>
      <c r="J189" s="24">
        <v>12745</v>
      </c>
      <c r="K189" s="24">
        <v>60755</v>
      </c>
      <c r="L189" s="24">
        <v>640000</v>
      </c>
      <c r="M189" s="24">
        <v>9910</v>
      </c>
      <c r="N189" s="24">
        <v>234500</v>
      </c>
      <c r="O189" s="24">
        <v>26105</v>
      </c>
      <c r="P189" s="24">
        <v>23545</v>
      </c>
      <c r="Q189" s="24">
        <v>119500</v>
      </c>
      <c r="R189" s="24">
        <v>12595</v>
      </c>
      <c r="S189" s="24">
        <v>3390</v>
      </c>
      <c r="T189" s="24">
        <v>8970</v>
      </c>
      <c r="U189" s="24">
        <v>24554</v>
      </c>
      <c r="V189" s="24">
        <v>17660</v>
      </c>
      <c r="W189" s="24">
        <v>15970</v>
      </c>
      <c r="X189" s="24">
        <v>12995</v>
      </c>
      <c r="Y189" s="24">
        <v>2990</v>
      </c>
      <c r="Z189" s="24">
        <v>22630</v>
      </c>
      <c r="AA189" s="24">
        <v>3255</v>
      </c>
      <c r="AB189" s="24">
        <v>30155</v>
      </c>
      <c r="AC189" s="24">
        <v>9380</v>
      </c>
      <c r="AD189" s="24">
        <v>52790</v>
      </c>
      <c r="AE189" s="24">
        <v>13555</v>
      </c>
      <c r="AF189" s="24">
        <v>7255</v>
      </c>
      <c r="AG189" s="24">
        <v>12025</v>
      </c>
      <c r="AH189" s="24">
        <v>11750</v>
      </c>
      <c r="AI189" s="24">
        <v>8065</v>
      </c>
      <c r="AJ189" s="24">
        <v>20509</v>
      </c>
      <c r="AK189" s="24">
        <v>32835</v>
      </c>
      <c r="AL189" s="24">
        <v>11265</v>
      </c>
      <c r="AM189" s="24">
        <v>18045</v>
      </c>
      <c r="AN189" s="24">
        <v>18775</v>
      </c>
      <c r="AO189" s="24">
        <v>40995</v>
      </c>
      <c r="AP189" s="24">
        <v>13645</v>
      </c>
      <c r="AQ189" s="24">
        <v>17980</v>
      </c>
      <c r="AR189" s="24">
        <v>13995</v>
      </c>
      <c r="AS189" s="24">
        <v>34900</v>
      </c>
      <c r="AT189" s="24">
        <v>91200</v>
      </c>
      <c r="AU189" s="24">
        <v>42550</v>
      </c>
    </row>
    <row r="190" spans="1:47" x14ac:dyDescent="0.4">
      <c r="A190" s="13">
        <v>46021</v>
      </c>
      <c r="B190" s="14">
        <v>4214.17</v>
      </c>
      <c r="C190" s="24">
        <v>12535</v>
      </c>
      <c r="D190" s="24">
        <v>12855</v>
      </c>
      <c r="E190" s="24">
        <v>15235</v>
      </c>
      <c r="F190" s="24">
        <v>4115</v>
      </c>
      <c r="G190" s="24">
        <v>6040</v>
      </c>
      <c r="H190" s="24">
        <v>21190</v>
      </c>
      <c r="I190" s="24">
        <v>26275</v>
      </c>
      <c r="J190" s="24">
        <v>12655</v>
      </c>
      <c r="K190" s="24">
        <v>61300</v>
      </c>
      <c r="L190" s="24">
        <v>651000</v>
      </c>
      <c r="M190" s="24">
        <v>9830</v>
      </c>
      <c r="N190" s="24">
        <v>231000</v>
      </c>
      <c r="O190" s="24">
        <v>26380</v>
      </c>
      <c r="P190" s="24">
        <v>22900</v>
      </c>
      <c r="Q190" s="24">
        <v>119900</v>
      </c>
      <c r="R190" s="24">
        <v>12490</v>
      </c>
      <c r="S190" s="24">
        <v>3420</v>
      </c>
      <c r="T190" s="24">
        <v>8975</v>
      </c>
      <c r="U190" s="24">
        <v>24809</v>
      </c>
      <c r="V190" s="24">
        <v>17060</v>
      </c>
      <c r="W190" s="24">
        <v>15955</v>
      </c>
      <c r="X190" s="24">
        <v>13115</v>
      </c>
      <c r="Y190" s="24">
        <v>3035</v>
      </c>
      <c r="Z190" s="24">
        <v>22635</v>
      </c>
      <c r="AA190" s="24">
        <v>3250</v>
      </c>
      <c r="AB190" s="24">
        <v>29800</v>
      </c>
      <c r="AC190" s="24">
        <v>9355</v>
      </c>
      <c r="AD190" s="24">
        <v>52115</v>
      </c>
      <c r="AE190" s="24">
        <v>13300</v>
      </c>
      <c r="AF190" s="24">
        <v>7255</v>
      </c>
      <c r="AG190" s="24">
        <v>11940</v>
      </c>
      <c r="AH190" s="24">
        <v>11680</v>
      </c>
      <c r="AI190" s="24">
        <v>7925</v>
      </c>
      <c r="AJ190" s="24">
        <v>20544</v>
      </c>
      <c r="AK190" s="24">
        <v>32385</v>
      </c>
      <c r="AL190" s="24">
        <v>11510</v>
      </c>
      <c r="AM190" s="24">
        <v>17965</v>
      </c>
      <c r="AN190" s="24">
        <v>18800</v>
      </c>
      <c r="AO190" s="24">
        <v>40865</v>
      </c>
      <c r="AP190" s="24">
        <v>13665</v>
      </c>
      <c r="AQ190" s="24">
        <v>17990</v>
      </c>
      <c r="AR190" s="24">
        <v>13990</v>
      </c>
      <c r="AS190" s="24">
        <v>34000</v>
      </c>
      <c r="AT190" s="24">
        <v>89500</v>
      </c>
      <c r="AU190" s="24">
        <v>42950</v>
      </c>
    </row>
    <row r="191" spans="1:47" x14ac:dyDescent="0.4">
      <c r="A191" s="13">
        <v>46024</v>
      </c>
      <c r="B191" s="14">
        <v>4309.63</v>
      </c>
      <c r="C191" s="24">
        <v>12505</v>
      </c>
      <c r="D191" s="24">
        <v>12785</v>
      </c>
      <c r="E191" s="24">
        <v>15585</v>
      </c>
      <c r="F191" s="24">
        <v>4080</v>
      </c>
      <c r="G191" s="24">
        <v>6255</v>
      </c>
      <c r="H191" s="24">
        <v>21160</v>
      </c>
      <c r="I191" s="24">
        <v>26850</v>
      </c>
      <c r="J191" s="24">
        <v>12420</v>
      </c>
      <c r="K191" s="24">
        <v>65480</v>
      </c>
      <c r="L191" s="24">
        <v>677000</v>
      </c>
      <c r="M191" s="24">
        <v>9530</v>
      </c>
      <c r="N191" s="24">
        <v>233000</v>
      </c>
      <c r="O191" s="24">
        <v>28585</v>
      </c>
      <c r="P191" s="24">
        <v>24040</v>
      </c>
      <c r="Q191" s="24">
        <v>128500</v>
      </c>
      <c r="R191" s="24">
        <v>12425</v>
      </c>
      <c r="S191" s="24">
        <v>3430</v>
      </c>
      <c r="T191" s="24">
        <v>9225</v>
      </c>
      <c r="U191" s="24">
        <v>24899</v>
      </c>
      <c r="V191" s="24">
        <v>16600</v>
      </c>
      <c r="W191" s="24">
        <v>15895</v>
      </c>
      <c r="X191" s="24">
        <v>13535</v>
      </c>
      <c r="Y191" s="24">
        <v>3140</v>
      </c>
      <c r="Z191" s="24">
        <v>23720</v>
      </c>
      <c r="AA191" s="24">
        <v>3435</v>
      </c>
      <c r="AB191" s="24">
        <v>30600</v>
      </c>
      <c r="AC191" s="24">
        <v>9650</v>
      </c>
      <c r="AD191" s="24">
        <v>53000</v>
      </c>
      <c r="AE191" s="24">
        <v>13405</v>
      </c>
      <c r="AF191" s="24">
        <v>7435</v>
      </c>
      <c r="AG191" s="24">
        <v>12015</v>
      </c>
      <c r="AH191" s="24">
        <v>11640</v>
      </c>
      <c r="AI191" s="24">
        <v>7835</v>
      </c>
      <c r="AJ191" s="24">
        <v>20450</v>
      </c>
      <c r="AK191" s="24">
        <v>32115</v>
      </c>
      <c r="AL191" s="24">
        <v>12480</v>
      </c>
      <c r="AM191" s="24">
        <v>19130</v>
      </c>
      <c r="AN191" s="24">
        <v>19235</v>
      </c>
      <c r="AO191" s="24">
        <v>40750</v>
      </c>
      <c r="AP191" s="24">
        <v>13460</v>
      </c>
      <c r="AQ191" s="24">
        <v>18150</v>
      </c>
      <c r="AR191" s="24">
        <v>14605</v>
      </c>
      <c r="AS191" s="24">
        <v>33450</v>
      </c>
      <c r="AT191" s="24">
        <v>85000</v>
      </c>
      <c r="AU191" s="24">
        <v>42050</v>
      </c>
    </row>
    <row r="192" spans="1:47" x14ac:dyDescent="0.4">
      <c r="A192" s="13">
        <v>46027</v>
      </c>
      <c r="B192" s="14">
        <v>4457.5200000000004</v>
      </c>
      <c r="C192" s="24">
        <v>12663</v>
      </c>
      <c r="D192" s="24">
        <v>12890</v>
      </c>
      <c r="E192" s="24">
        <v>15765</v>
      </c>
      <c r="F192" s="24">
        <v>4215</v>
      </c>
      <c r="G192" s="24">
        <v>6175</v>
      </c>
      <c r="H192" s="24">
        <v>21795</v>
      </c>
      <c r="I192" s="24">
        <v>26835</v>
      </c>
      <c r="J192" s="24">
        <v>12760</v>
      </c>
      <c r="K192" s="24">
        <v>68600</v>
      </c>
      <c r="L192" s="24">
        <v>696000</v>
      </c>
      <c r="M192" s="24">
        <v>9545</v>
      </c>
      <c r="N192" s="24">
        <v>235000</v>
      </c>
      <c r="O192" s="24">
        <v>30350</v>
      </c>
      <c r="P192" s="24">
        <v>25030</v>
      </c>
      <c r="Q192" s="24">
        <v>138100</v>
      </c>
      <c r="R192" s="24">
        <v>12705</v>
      </c>
      <c r="S192" s="24">
        <v>3380</v>
      </c>
      <c r="T192" s="24">
        <v>9365</v>
      </c>
      <c r="U192" s="24">
        <v>24928</v>
      </c>
      <c r="V192" s="24">
        <v>17055</v>
      </c>
      <c r="W192" s="24">
        <v>16210</v>
      </c>
      <c r="X192" s="24">
        <v>13360</v>
      </c>
      <c r="Y192" s="24">
        <v>3040</v>
      </c>
      <c r="Z192" s="24">
        <v>24315</v>
      </c>
      <c r="AA192" s="24">
        <v>3400</v>
      </c>
      <c r="AB192" s="24">
        <v>32245</v>
      </c>
      <c r="AC192" s="24">
        <v>9655</v>
      </c>
      <c r="AD192" s="24">
        <v>55410</v>
      </c>
      <c r="AE192" s="24">
        <v>14015</v>
      </c>
      <c r="AF192" s="24">
        <v>7370</v>
      </c>
      <c r="AG192" s="24">
        <v>12270</v>
      </c>
      <c r="AH192" s="24">
        <v>11565</v>
      </c>
      <c r="AI192" s="24">
        <v>7970</v>
      </c>
      <c r="AJ192" s="24">
        <v>20514</v>
      </c>
      <c r="AK192" s="24">
        <v>32500</v>
      </c>
      <c r="AL192" s="24">
        <v>12800</v>
      </c>
      <c r="AM192" s="24">
        <v>19950</v>
      </c>
      <c r="AN192" s="24">
        <v>19280</v>
      </c>
      <c r="AO192" s="24">
        <v>43730</v>
      </c>
      <c r="AP192" s="24">
        <v>13550</v>
      </c>
      <c r="AQ192" s="24">
        <v>18640</v>
      </c>
      <c r="AR192" s="24">
        <v>14500</v>
      </c>
      <c r="AS192" s="24">
        <v>33200</v>
      </c>
      <c r="AT192" s="24">
        <v>86500</v>
      </c>
      <c r="AU192" s="24">
        <v>41900</v>
      </c>
    </row>
    <row r="193" spans="1:47" x14ac:dyDescent="0.4">
      <c r="A193" s="13">
        <v>46028</v>
      </c>
      <c r="B193" s="14">
        <v>4525.4799999999996</v>
      </c>
      <c r="C193" s="24">
        <v>12752</v>
      </c>
      <c r="D193" s="24">
        <v>12930</v>
      </c>
      <c r="E193" s="24">
        <v>16690</v>
      </c>
      <c r="F193" s="24">
        <v>4250</v>
      </c>
      <c r="G193" s="24">
        <v>6155</v>
      </c>
      <c r="H193" s="24">
        <v>21605</v>
      </c>
      <c r="I193" s="24">
        <v>26580</v>
      </c>
      <c r="J193" s="24">
        <v>12880</v>
      </c>
      <c r="K193" s="24">
        <v>70785</v>
      </c>
      <c r="L193" s="24">
        <v>726000</v>
      </c>
      <c r="M193" s="24">
        <v>10010</v>
      </c>
      <c r="N193" s="24">
        <v>216500</v>
      </c>
      <c r="O193" s="24">
        <v>31080</v>
      </c>
      <c r="P193" s="24">
        <v>24695</v>
      </c>
      <c r="Q193" s="24">
        <v>138900</v>
      </c>
      <c r="R193" s="24">
        <v>12610</v>
      </c>
      <c r="S193" s="24">
        <v>3330</v>
      </c>
      <c r="T193" s="24">
        <v>9450</v>
      </c>
      <c r="U193" s="24">
        <v>24844</v>
      </c>
      <c r="V193" s="24">
        <v>17290</v>
      </c>
      <c r="W193" s="24">
        <v>16525</v>
      </c>
      <c r="X193" s="24">
        <v>13550</v>
      </c>
      <c r="Y193" s="24">
        <v>3010</v>
      </c>
      <c r="Z193" s="24">
        <v>24520</v>
      </c>
      <c r="AA193" s="24">
        <v>3330</v>
      </c>
      <c r="AB193" s="24">
        <v>33895</v>
      </c>
      <c r="AC193" s="24">
        <v>9810</v>
      </c>
      <c r="AD193" s="24">
        <v>57630</v>
      </c>
      <c r="AE193" s="24">
        <v>14235</v>
      </c>
      <c r="AF193" s="24">
        <v>7300</v>
      </c>
      <c r="AG193" s="24">
        <v>12110</v>
      </c>
      <c r="AH193" s="24">
        <v>11490</v>
      </c>
      <c r="AI193" s="24">
        <v>8030</v>
      </c>
      <c r="AJ193" s="24">
        <v>20634</v>
      </c>
      <c r="AK193" s="24">
        <v>33800</v>
      </c>
      <c r="AL193" s="24">
        <v>13130</v>
      </c>
      <c r="AM193" s="24">
        <v>20545</v>
      </c>
      <c r="AN193" s="24">
        <v>19230</v>
      </c>
      <c r="AO193" s="24">
        <v>44270</v>
      </c>
      <c r="AP193" s="24">
        <v>13385</v>
      </c>
      <c r="AQ193" s="24">
        <v>18555</v>
      </c>
      <c r="AR193" s="24">
        <v>14120</v>
      </c>
      <c r="AS193" s="24">
        <v>33950</v>
      </c>
      <c r="AT193" s="24">
        <v>93400</v>
      </c>
      <c r="AU193" s="24">
        <v>43400</v>
      </c>
    </row>
    <row r="194" spans="1:47" x14ac:dyDescent="0.4">
      <c r="A194" s="13">
        <v>46029</v>
      </c>
      <c r="B194" s="14">
        <v>4551.0600000000004</v>
      </c>
      <c r="C194" s="24">
        <v>12569</v>
      </c>
      <c r="D194" s="24">
        <v>12700</v>
      </c>
      <c r="E194" s="24">
        <v>16320</v>
      </c>
      <c r="F194" s="24">
        <v>4180</v>
      </c>
      <c r="G194" s="24">
        <v>6015</v>
      </c>
      <c r="H194" s="24">
        <v>21215</v>
      </c>
      <c r="I194" s="24">
        <v>27095</v>
      </c>
      <c r="J194" s="24">
        <v>12680</v>
      </c>
      <c r="K194" s="24">
        <v>70300</v>
      </c>
      <c r="L194" s="24">
        <v>742000</v>
      </c>
      <c r="M194" s="24">
        <v>10010</v>
      </c>
      <c r="N194" s="24">
        <v>219500</v>
      </c>
      <c r="O194" s="24">
        <v>31000</v>
      </c>
      <c r="P194" s="24">
        <v>24210</v>
      </c>
      <c r="Q194" s="24">
        <v>141000</v>
      </c>
      <c r="R194" s="24">
        <v>12615</v>
      </c>
      <c r="S194" s="24">
        <v>3270</v>
      </c>
      <c r="T194" s="24">
        <v>9445</v>
      </c>
      <c r="U194" s="24">
        <v>26241</v>
      </c>
      <c r="V194" s="24">
        <v>17000</v>
      </c>
      <c r="W194" s="24">
        <v>16275</v>
      </c>
      <c r="X194" s="24">
        <v>13060</v>
      </c>
      <c r="Y194" s="24">
        <v>2950</v>
      </c>
      <c r="Z194" s="24">
        <v>24510</v>
      </c>
      <c r="AA194" s="24">
        <v>3320</v>
      </c>
      <c r="AB194" s="24">
        <v>33390</v>
      </c>
      <c r="AC194" s="24">
        <v>9545</v>
      </c>
      <c r="AD194" s="24">
        <v>57345</v>
      </c>
      <c r="AE194" s="24">
        <v>14145</v>
      </c>
      <c r="AF194" s="24">
        <v>7255</v>
      </c>
      <c r="AG194" s="24">
        <v>11980</v>
      </c>
      <c r="AH194" s="24">
        <v>11270</v>
      </c>
      <c r="AI194" s="24">
        <v>7940</v>
      </c>
      <c r="AJ194" s="24">
        <v>20559</v>
      </c>
      <c r="AK194" s="24">
        <v>34200</v>
      </c>
      <c r="AL194" s="24">
        <v>12825</v>
      </c>
      <c r="AM194" s="24">
        <v>20105</v>
      </c>
      <c r="AN194" s="24">
        <v>18730</v>
      </c>
      <c r="AO194" s="24">
        <v>43480</v>
      </c>
      <c r="AP194" s="24">
        <v>13230</v>
      </c>
      <c r="AQ194" s="24">
        <v>18580</v>
      </c>
      <c r="AR194" s="24">
        <v>14100</v>
      </c>
      <c r="AS194" s="24">
        <v>33200</v>
      </c>
      <c r="AT194" s="24">
        <v>90100</v>
      </c>
      <c r="AU194" s="24">
        <v>43850</v>
      </c>
    </row>
    <row r="195" spans="1:47" x14ac:dyDescent="0.4">
      <c r="A195" s="13">
        <v>46030</v>
      </c>
      <c r="B195" s="14">
        <v>4552.37</v>
      </c>
      <c r="C195" s="24">
        <v>12312</v>
      </c>
      <c r="D195" s="24">
        <v>12335</v>
      </c>
      <c r="E195" s="24">
        <v>16025</v>
      </c>
      <c r="F195" s="24">
        <v>4135</v>
      </c>
      <c r="G195" s="24">
        <v>6035</v>
      </c>
      <c r="H195" s="24">
        <v>20890</v>
      </c>
      <c r="I195" s="24">
        <v>26635</v>
      </c>
      <c r="J195" s="24">
        <v>12530</v>
      </c>
      <c r="K195" s="24">
        <v>70160</v>
      </c>
      <c r="L195" s="24">
        <v>756000</v>
      </c>
      <c r="M195" s="24">
        <v>10155</v>
      </c>
      <c r="N195" s="24">
        <v>217000</v>
      </c>
      <c r="O195" s="24">
        <v>32745</v>
      </c>
      <c r="P195" s="24">
        <v>24395</v>
      </c>
      <c r="Q195" s="24">
        <v>138800</v>
      </c>
      <c r="R195" s="24">
        <v>12845</v>
      </c>
      <c r="S195" s="24">
        <v>3290</v>
      </c>
      <c r="T195" s="24">
        <v>9565</v>
      </c>
      <c r="U195" s="24">
        <v>25847</v>
      </c>
      <c r="V195" s="24">
        <v>16930</v>
      </c>
      <c r="W195" s="24">
        <v>16165</v>
      </c>
      <c r="X195" s="24">
        <v>13075</v>
      </c>
      <c r="Y195" s="24">
        <v>2905</v>
      </c>
      <c r="Z195" s="24">
        <v>24665</v>
      </c>
      <c r="AA195" s="24">
        <v>3335</v>
      </c>
      <c r="AB195" s="24">
        <v>35330</v>
      </c>
      <c r="AC195" s="24">
        <v>9430</v>
      </c>
      <c r="AD195" s="24">
        <v>60410</v>
      </c>
      <c r="AE195" s="24">
        <v>14585</v>
      </c>
      <c r="AF195" s="24">
        <v>7235</v>
      </c>
      <c r="AG195" s="24">
        <v>11880</v>
      </c>
      <c r="AH195" s="24">
        <v>11250</v>
      </c>
      <c r="AI195" s="24">
        <v>7860</v>
      </c>
      <c r="AJ195" s="24">
        <v>20265</v>
      </c>
      <c r="AK195" s="24">
        <v>35720</v>
      </c>
      <c r="AL195" s="24">
        <v>12560</v>
      </c>
      <c r="AM195" s="24">
        <v>19890</v>
      </c>
      <c r="AN195" s="24">
        <v>18940</v>
      </c>
      <c r="AO195" s="24">
        <v>43230</v>
      </c>
      <c r="AP195" s="24">
        <v>13475</v>
      </c>
      <c r="AQ195" s="24">
        <v>18860</v>
      </c>
      <c r="AR195" s="24">
        <v>14170</v>
      </c>
      <c r="AS195" s="24">
        <v>34500</v>
      </c>
      <c r="AT195" s="24">
        <v>96200</v>
      </c>
      <c r="AU195" s="24">
        <v>45550</v>
      </c>
    </row>
    <row r="196" spans="1:47" x14ac:dyDescent="0.4">
      <c r="A196" s="13">
        <v>46031</v>
      </c>
      <c r="B196" s="14">
        <v>4586.32</v>
      </c>
      <c r="C196" s="24">
        <v>12416</v>
      </c>
      <c r="D196" s="24">
        <v>12285</v>
      </c>
      <c r="E196" s="24">
        <v>16115</v>
      </c>
      <c r="F196" s="24">
        <v>4225</v>
      </c>
      <c r="G196" s="24">
        <v>6040</v>
      </c>
      <c r="H196" s="24">
        <v>20905</v>
      </c>
      <c r="I196" s="24">
        <v>27180</v>
      </c>
      <c r="J196" s="24">
        <v>12605</v>
      </c>
      <c r="K196" s="24">
        <v>69305</v>
      </c>
      <c r="L196" s="24">
        <v>744000</v>
      </c>
      <c r="M196" s="24">
        <v>11160</v>
      </c>
      <c r="N196" s="24">
        <v>228500</v>
      </c>
      <c r="O196" s="24">
        <v>34380</v>
      </c>
      <c r="P196" s="24">
        <v>24385</v>
      </c>
      <c r="Q196" s="24">
        <v>139000</v>
      </c>
      <c r="R196" s="24">
        <v>12920</v>
      </c>
      <c r="S196" s="24">
        <v>3320</v>
      </c>
      <c r="T196" s="24">
        <v>9755</v>
      </c>
      <c r="U196" s="24">
        <v>27009</v>
      </c>
      <c r="V196" s="24">
        <v>16710</v>
      </c>
      <c r="W196" s="24">
        <v>16360</v>
      </c>
      <c r="X196" s="24">
        <v>13045</v>
      </c>
      <c r="Y196" s="24">
        <v>2900</v>
      </c>
      <c r="Z196" s="24">
        <v>24330</v>
      </c>
      <c r="AA196" s="24">
        <v>3425</v>
      </c>
      <c r="AB196" s="24">
        <v>37995</v>
      </c>
      <c r="AC196" s="24">
        <v>9480</v>
      </c>
      <c r="AD196" s="24">
        <v>64780</v>
      </c>
      <c r="AE196" s="24">
        <v>14920</v>
      </c>
      <c r="AF196" s="24">
        <v>7310</v>
      </c>
      <c r="AG196" s="24">
        <v>12025</v>
      </c>
      <c r="AH196" s="24">
        <v>11300</v>
      </c>
      <c r="AI196" s="24">
        <v>7905</v>
      </c>
      <c r="AJ196" s="24">
        <v>20445</v>
      </c>
      <c r="AK196" s="24">
        <v>37585</v>
      </c>
      <c r="AL196" s="24">
        <v>12220</v>
      </c>
      <c r="AM196" s="24">
        <v>19640</v>
      </c>
      <c r="AN196" s="24">
        <v>19080</v>
      </c>
      <c r="AO196" s="24">
        <v>43620</v>
      </c>
      <c r="AP196" s="24">
        <v>13680</v>
      </c>
      <c r="AQ196" s="24">
        <v>19015</v>
      </c>
      <c r="AR196" s="24">
        <v>14640</v>
      </c>
      <c r="AS196" s="24">
        <v>38800</v>
      </c>
      <c r="AT196" s="24">
        <v>100500</v>
      </c>
      <c r="AU196" s="24">
        <v>49700</v>
      </c>
    </row>
    <row r="197" spans="1:47" x14ac:dyDescent="0.4">
      <c r="A197" s="13">
        <v>46034</v>
      </c>
      <c r="B197" s="14">
        <v>4624.79</v>
      </c>
      <c r="C197" s="24">
        <v>12440</v>
      </c>
      <c r="D197" s="24">
        <v>12230</v>
      </c>
      <c r="E197" s="24">
        <v>16260</v>
      </c>
      <c r="F197" s="24">
        <v>4460</v>
      </c>
      <c r="G197" s="24">
        <v>6110</v>
      </c>
      <c r="H197" s="24">
        <v>21600</v>
      </c>
      <c r="I197" s="24">
        <v>27200</v>
      </c>
      <c r="J197" s="24">
        <v>13075</v>
      </c>
      <c r="K197" s="24">
        <v>69120</v>
      </c>
      <c r="L197" s="24">
        <v>749000</v>
      </c>
      <c r="M197" s="24">
        <v>11580</v>
      </c>
      <c r="N197" s="24">
        <v>223000</v>
      </c>
      <c r="O197" s="24">
        <v>35995</v>
      </c>
      <c r="P197" s="24">
        <v>25270</v>
      </c>
      <c r="Q197" s="24">
        <v>138800</v>
      </c>
      <c r="R197" s="24">
        <v>12645</v>
      </c>
      <c r="S197" s="24">
        <v>3320</v>
      </c>
      <c r="T197" s="24">
        <v>9505</v>
      </c>
      <c r="U197" s="24">
        <v>26745</v>
      </c>
      <c r="V197" s="24">
        <v>17360</v>
      </c>
      <c r="W197" s="24">
        <v>16680</v>
      </c>
      <c r="X197" s="24">
        <v>13145</v>
      </c>
      <c r="Y197" s="24">
        <v>2950</v>
      </c>
      <c r="Z197" s="24">
        <v>24515</v>
      </c>
      <c r="AA197" s="24">
        <v>3350</v>
      </c>
      <c r="AB197" s="24">
        <v>38885</v>
      </c>
      <c r="AC197" s="24">
        <v>9540</v>
      </c>
      <c r="AD197" s="24">
        <v>66600</v>
      </c>
      <c r="AE197" s="24">
        <v>15385</v>
      </c>
      <c r="AF197" s="24">
        <v>7310</v>
      </c>
      <c r="AG197" s="24">
        <v>12115</v>
      </c>
      <c r="AH197" s="24">
        <v>11410</v>
      </c>
      <c r="AI197" s="24">
        <v>8165</v>
      </c>
      <c r="AJ197" s="24">
        <v>20619</v>
      </c>
      <c r="AK197" s="24">
        <v>38325</v>
      </c>
      <c r="AL197" s="24">
        <v>12155</v>
      </c>
      <c r="AM197" s="24">
        <v>19405</v>
      </c>
      <c r="AN197" s="24">
        <v>18780</v>
      </c>
      <c r="AO197" s="24">
        <v>46940</v>
      </c>
      <c r="AP197" s="24">
        <v>13460</v>
      </c>
      <c r="AQ197" s="24">
        <v>18640</v>
      </c>
      <c r="AR197" s="24">
        <v>14350</v>
      </c>
      <c r="AS197" s="24">
        <v>39800</v>
      </c>
      <c r="AT197" s="24">
        <v>100200</v>
      </c>
      <c r="AU197" s="24">
        <v>54800</v>
      </c>
    </row>
    <row r="198" spans="1:47" x14ac:dyDescent="0.4">
      <c r="A198" s="13">
        <v>46035</v>
      </c>
      <c r="B198" s="14">
        <v>4692.6400000000003</v>
      </c>
      <c r="C198" s="24">
        <v>12540</v>
      </c>
      <c r="D198" s="24">
        <v>12225</v>
      </c>
      <c r="E198" s="24">
        <v>16450</v>
      </c>
      <c r="F198" s="24">
        <v>4510</v>
      </c>
      <c r="G198" s="24">
        <v>6280</v>
      </c>
      <c r="H198" s="24">
        <v>22500</v>
      </c>
      <c r="I198" s="24">
        <v>28620</v>
      </c>
      <c r="J198" s="24">
        <v>13555</v>
      </c>
      <c r="K198" s="24">
        <v>69400</v>
      </c>
      <c r="L198" s="24">
        <v>738000</v>
      </c>
      <c r="M198" s="24">
        <v>11540</v>
      </c>
      <c r="N198" s="24">
        <v>223500</v>
      </c>
      <c r="O198" s="24">
        <v>36625</v>
      </c>
      <c r="P198" s="24">
        <v>25370</v>
      </c>
      <c r="Q198" s="24">
        <v>137600</v>
      </c>
      <c r="R198" s="24">
        <v>12350</v>
      </c>
      <c r="S198" s="24">
        <v>3315</v>
      </c>
      <c r="T198" s="24">
        <v>9590</v>
      </c>
      <c r="U198" s="24">
        <v>28561</v>
      </c>
      <c r="V198" s="24">
        <v>18425</v>
      </c>
      <c r="W198" s="24">
        <v>17075</v>
      </c>
      <c r="X198" s="24">
        <v>13400</v>
      </c>
      <c r="Y198" s="24">
        <v>2965</v>
      </c>
      <c r="Z198" s="24">
        <v>24870</v>
      </c>
      <c r="AA198" s="24">
        <v>3305</v>
      </c>
      <c r="AB198" s="24">
        <v>40730</v>
      </c>
      <c r="AC198" s="24">
        <v>9850</v>
      </c>
      <c r="AD198" s="24">
        <v>69735</v>
      </c>
      <c r="AE198" s="24">
        <v>15635</v>
      </c>
      <c r="AF198" s="24">
        <v>7290</v>
      </c>
      <c r="AG198" s="24">
        <v>12445</v>
      </c>
      <c r="AH198" s="24">
        <v>11465</v>
      </c>
      <c r="AI198" s="24">
        <v>8625</v>
      </c>
      <c r="AJ198" s="24">
        <v>20879</v>
      </c>
      <c r="AK198" s="24">
        <v>39600</v>
      </c>
      <c r="AL198" s="24">
        <v>12340</v>
      </c>
      <c r="AM198" s="24">
        <v>19785</v>
      </c>
      <c r="AN198" s="24">
        <v>18500</v>
      </c>
      <c r="AO198" s="24">
        <v>47380</v>
      </c>
      <c r="AP198" s="24">
        <v>13535</v>
      </c>
      <c r="AQ198" s="24">
        <v>18265</v>
      </c>
      <c r="AR198" s="24">
        <v>14090</v>
      </c>
      <c r="AS198" s="24">
        <v>38600</v>
      </c>
      <c r="AT198" s="24">
        <v>101200</v>
      </c>
      <c r="AU198" s="24">
        <v>54200</v>
      </c>
    </row>
    <row r="199" spans="1:47" x14ac:dyDescent="0.4">
      <c r="A199" s="13">
        <v>46036</v>
      </c>
      <c r="B199" s="14">
        <v>4723.1000000000004</v>
      </c>
      <c r="C199" s="24">
        <v>12663</v>
      </c>
      <c r="D199" s="24">
        <v>12345</v>
      </c>
      <c r="E199" s="24">
        <v>16910</v>
      </c>
      <c r="F199" s="24">
        <v>4640</v>
      </c>
      <c r="G199" s="24">
        <v>6375</v>
      </c>
      <c r="H199" s="24">
        <v>22865</v>
      </c>
      <c r="I199" s="24">
        <v>29070</v>
      </c>
      <c r="J199" s="24">
        <v>13450</v>
      </c>
      <c r="K199" s="24">
        <v>70550</v>
      </c>
      <c r="L199" s="24">
        <v>742000</v>
      </c>
      <c r="M199" s="24">
        <v>11020</v>
      </c>
      <c r="N199" s="24">
        <v>230000</v>
      </c>
      <c r="O199" s="24">
        <v>36325</v>
      </c>
      <c r="P199" s="24">
        <v>26400</v>
      </c>
      <c r="Q199" s="24">
        <v>140300</v>
      </c>
      <c r="R199" s="24">
        <v>12125</v>
      </c>
      <c r="S199" s="24">
        <v>3340</v>
      </c>
      <c r="T199" s="24">
        <v>9390</v>
      </c>
      <c r="U199" s="24">
        <v>29175</v>
      </c>
      <c r="V199" s="24">
        <v>17895</v>
      </c>
      <c r="W199" s="24">
        <v>17810</v>
      </c>
      <c r="X199" s="24">
        <v>13355</v>
      </c>
      <c r="Y199" s="24">
        <v>2990</v>
      </c>
      <c r="Z199" s="24">
        <v>24960</v>
      </c>
      <c r="AA199" s="24">
        <v>3365</v>
      </c>
      <c r="AB199" s="24">
        <v>39900</v>
      </c>
      <c r="AC199" s="24">
        <v>9780</v>
      </c>
      <c r="AD199" s="24">
        <v>68010</v>
      </c>
      <c r="AE199" s="24">
        <v>15505</v>
      </c>
      <c r="AF199" s="24">
        <v>7385</v>
      </c>
      <c r="AG199" s="24">
        <v>12390</v>
      </c>
      <c r="AH199" s="24">
        <v>11630</v>
      </c>
      <c r="AI199" s="24">
        <v>8900</v>
      </c>
      <c r="AJ199" s="24">
        <v>21093</v>
      </c>
      <c r="AK199" s="24">
        <v>37830</v>
      </c>
      <c r="AL199" s="24">
        <v>12535</v>
      </c>
      <c r="AM199" s="24">
        <v>20190</v>
      </c>
      <c r="AN199" s="24">
        <v>18400</v>
      </c>
      <c r="AO199" s="24">
        <v>48830</v>
      </c>
      <c r="AP199" s="24">
        <v>13420</v>
      </c>
      <c r="AQ199" s="24">
        <v>17785</v>
      </c>
      <c r="AR199" s="24">
        <v>14375</v>
      </c>
      <c r="AS199" s="24">
        <v>37300</v>
      </c>
      <c r="AT199" s="24">
        <v>92600</v>
      </c>
      <c r="AU199" s="24">
        <v>52600</v>
      </c>
    </row>
    <row r="200" spans="1:47" x14ac:dyDescent="0.4">
      <c r="A200" s="13">
        <v>46037</v>
      </c>
      <c r="B200" s="14">
        <v>4797.55</v>
      </c>
      <c r="C200" s="24">
        <v>12639</v>
      </c>
      <c r="D200" s="24">
        <v>12335</v>
      </c>
      <c r="E200" s="24">
        <v>17315</v>
      </c>
      <c r="F200" s="24">
        <v>4715</v>
      </c>
      <c r="G200" s="24">
        <v>6315</v>
      </c>
      <c r="H200" s="24">
        <v>23055</v>
      </c>
      <c r="I200" s="24">
        <v>30090</v>
      </c>
      <c r="J200" s="24">
        <v>13700</v>
      </c>
      <c r="K200" s="24">
        <v>71150</v>
      </c>
      <c r="L200" s="24">
        <v>749000</v>
      </c>
      <c r="M200" s="24">
        <v>11120</v>
      </c>
      <c r="N200" s="24">
        <v>237500</v>
      </c>
      <c r="O200" s="24">
        <v>37055</v>
      </c>
      <c r="P200" s="24">
        <v>26425</v>
      </c>
      <c r="Q200" s="24">
        <v>143900</v>
      </c>
      <c r="R200" s="24">
        <v>12155</v>
      </c>
      <c r="S200" s="24">
        <v>3350</v>
      </c>
      <c r="T200" s="24">
        <v>9470</v>
      </c>
      <c r="U200" s="24">
        <v>29828</v>
      </c>
      <c r="V200" s="24">
        <v>18155</v>
      </c>
      <c r="W200" s="24">
        <v>18060</v>
      </c>
      <c r="X200" s="24">
        <v>13205</v>
      </c>
      <c r="Y200" s="24">
        <v>2965</v>
      </c>
      <c r="Z200" s="24">
        <v>25330</v>
      </c>
      <c r="AA200" s="24">
        <v>3350</v>
      </c>
      <c r="AB200" s="24">
        <v>41185</v>
      </c>
      <c r="AC200" s="24">
        <v>9685</v>
      </c>
      <c r="AD200" s="24">
        <v>70130</v>
      </c>
      <c r="AE200" s="24">
        <v>15785</v>
      </c>
      <c r="AF200" s="24">
        <v>7390</v>
      </c>
      <c r="AG200" s="24">
        <v>12435</v>
      </c>
      <c r="AH200" s="24">
        <v>11530</v>
      </c>
      <c r="AI200" s="24">
        <v>9060</v>
      </c>
      <c r="AJ200" s="24">
        <v>21278</v>
      </c>
      <c r="AK200" s="24">
        <v>39355</v>
      </c>
      <c r="AL200" s="24">
        <v>12520</v>
      </c>
      <c r="AM200" s="24">
        <v>20575</v>
      </c>
      <c r="AN200" s="24">
        <v>18440</v>
      </c>
      <c r="AO200" s="24">
        <v>49280</v>
      </c>
      <c r="AP200" s="24">
        <v>13480</v>
      </c>
      <c r="AQ200" s="24">
        <v>17825</v>
      </c>
      <c r="AR200" s="24">
        <v>14355</v>
      </c>
      <c r="AS200" s="24">
        <v>38350</v>
      </c>
      <c r="AT200" s="24">
        <v>92800</v>
      </c>
      <c r="AU200" s="24">
        <v>53300</v>
      </c>
    </row>
    <row r="201" spans="1:47" x14ac:dyDescent="0.4">
      <c r="A201" s="13">
        <v>46038</v>
      </c>
      <c r="B201" s="14">
        <v>4840.74</v>
      </c>
      <c r="C201" s="24">
        <v>12648</v>
      </c>
      <c r="D201" s="24">
        <v>12580</v>
      </c>
      <c r="E201" s="24">
        <v>17570</v>
      </c>
      <c r="F201" s="24">
        <v>4855</v>
      </c>
      <c r="G201" s="24">
        <v>6220</v>
      </c>
      <c r="H201" s="24">
        <v>22695</v>
      </c>
      <c r="I201" s="24">
        <v>30440</v>
      </c>
      <c r="J201" s="24">
        <v>13600</v>
      </c>
      <c r="K201" s="24">
        <v>71675</v>
      </c>
      <c r="L201" s="24">
        <v>756000</v>
      </c>
      <c r="M201" s="24">
        <v>10900</v>
      </c>
      <c r="N201" s="24">
        <v>240500</v>
      </c>
      <c r="O201" s="24">
        <v>35855</v>
      </c>
      <c r="P201" s="24">
        <v>26715</v>
      </c>
      <c r="Q201" s="24">
        <v>148900</v>
      </c>
      <c r="R201" s="24">
        <v>12320</v>
      </c>
      <c r="S201" s="24">
        <v>3370</v>
      </c>
      <c r="T201" s="24">
        <v>9585</v>
      </c>
      <c r="U201" s="24">
        <v>29604</v>
      </c>
      <c r="V201" s="24">
        <v>17735</v>
      </c>
      <c r="W201" s="24">
        <v>18000</v>
      </c>
      <c r="X201" s="24">
        <v>13030</v>
      </c>
      <c r="Y201" s="24">
        <v>2925</v>
      </c>
      <c r="Z201" s="24">
        <v>25670</v>
      </c>
      <c r="AA201" s="24">
        <v>3350</v>
      </c>
      <c r="AB201" s="24">
        <v>39730</v>
      </c>
      <c r="AC201" s="24">
        <v>9620</v>
      </c>
      <c r="AD201" s="24">
        <v>68310</v>
      </c>
      <c r="AE201" s="24">
        <v>15900</v>
      </c>
      <c r="AF201" s="24">
        <v>7395</v>
      </c>
      <c r="AG201" s="24">
        <v>12500</v>
      </c>
      <c r="AH201" s="24">
        <v>11530</v>
      </c>
      <c r="AI201" s="24">
        <v>8780</v>
      </c>
      <c r="AJ201" s="24">
        <v>21343</v>
      </c>
      <c r="AK201" s="24">
        <v>38915</v>
      </c>
      <c r="AL201" s="24">
        <v>12540</v>
      </c>
      <c r="AM201" s="24">
        <v>20410</v>
      </c>
      <c r="AN201" s="24">
        <v>18530</v>
      </c>
      <c r="AO201" s="24">
        <v>51415</v>
      </c>
      <c r="AP201" s="24">
        <v>13380</v>
      </c>
      <c r="AQ201" s="24">
        <v>18370</v>
      </c>
      <c r="AR201" s="24">
        <v>14430</v>
      </c>
      <c r="AS201" s="24">
        <v>36900</v>
      </c>
      <c r="AT201" s="24">
        <v>90100</v>
      </c>
      <c r="AU201" s="24">
        <v>53000</v>
      </c>
    </row>
    <row r="202" spans="1:47" x14ac:dyDescent="0.4">
      <c r="A202" s="13">
        <v>46041</v>
      </c>
      <c r="B202" s="14">
        <v>4904.66</v>
      </c>
      <c r="C202" s="24">
        <v>12604</v>
      </c>
      <c r="D202" s="24">
        <v>12520</v>
      </c>
      <c r="E202" s="24">
        <v>17595</v>
      </c>
      <c r="F202" s="24">
        <v>4980</v>
      </c>
      <c r="G202" s="24">
        <v>6215</v>
      </c>
      <c r="H202" s="24">
        <v>22970</v>
      </c>
      <c r="I202" s="24">
        <v>33605</v>
      </c>
      <c r="J202" s="24">
        <v>13820</v>
      </c>
      <c r="K202" s="24">
        <v>72310</v>
      </c>
      <c r="L202" s="24">
        <v>764000</v>
      </c>
      <c r="M202" s="24">
        <v>11230</v>
      </c>
      <c r="N202" s="24">
        <v>237000</v>
      </c>
      <c r="O202" s="24">
        <v>36730</v>
      </c>
      <c r="P202" s="24">
        <v>26900</v>
      </c>
      <c r="Q202" s="24">
        <v>149300</v>
      </c>
      <c r="R202" s="24">
        <v>12230</v>
      </c>
      <c r="S202" s="24">
        <v>3380</v>
      </c>
      <c r="T202" s="24">
        <v>9415</v>
      </c>
      <c r="U202" s="24">
        <v>31989</v>
      </c>
      <c r="V202" s="24">
        <v>18430</v>
      </c>
      <c r="W202" s="24">
        <v>18100</v>
      </c>
      <c r="X202" s="24">
        <v>13060</v>
      </c>
      <c r="Y202" s="24">
        <v>2900</v>
      </c>
      <c r="Z202" s="24">
        <v>25535</v>
      </c>
      <c r="AA202" s="24">
        <v>3310</v>
      </c>
      <c r="AB202" s="24">
        <v>40730</v>
      </c>
      <c r="AC202" s="24">
        <v>9625</v>
      </c>
      <c r="AD202" s="24">
        <v>69700</v>
      </c>
      <c r="AE202" s="24">
        <v>16215</v>
      </c>
      <c r="AF202" s="24">
        <v>7330</v>
      </c>
      <c r="AG202" s="24">
        <v>12670</v>
      </c>
      <c r="AH202" s="24">
        <v>11545</v>
      </c>
      <c r="AI202" s="24">
        <v>9180</v>
      </c>
      <c r="AJ202" s="24">
        <v>21622</v>
      </c>
      <c r="AK202" s="24">
        <v>40280</v>
      </c>
      <c r="AL202" s="24">
        <v>12620</v>
      </c>
      <c r="AM202" s="24">
        <v>20275</v>
      </c>
      <c r="AN202" s="24">
        <v>18575</v>
      </c>
      <c r="AO202" s="24">
        <v>52580</v>
      </c>
      <c r="AP202" s="24">
        <v>13175</v>
      </c>
      <c r="AQ202" s="24">
        <v>18255</v>
      </c>
      <c r="AR202" s="24">
        <v>14285</v>
      </c>
      <c r="AS202" s="24">
        <v>37700</v>
      </c>
      <c r="AT202" s="24">
        <v>95100</v>
      </c>
      <c r="AU202" s="24">
        <v>55100</v>
      </c>
    </row>
    <row r="203" spans="1:47" x14ac:dyDescent="0.4">
      <c r="A203" s="13">
        <v>46042</v>
      </c>
      <c r="B203" s="14">
        <v>4885.75</v>
      </c>
      <c r="C203" s="24">
        <v>12926</v>
      </c>
      <c r="D203" s="24">
        <v>12915</v>
      </c>
      <c r="E203" s="24">
        <v>17460</v>
      </c>
      <c r="F203" s="24">
        <v>5135</v>
      </c>
      <c r="G203" s="24">
        <v>6275</v>
      </c>
      <c r="H203" s="24">
        <v>23040</v>
      </c>
      <c r="I203" s="24">
        <v>33355</v>
      </c>
      <c r="J203" s="24">
        <v>14105</v>
      </c>
      <c r="K203" s="24">
        <v>70500</v>
      </c>
      <c r="L203" s="24">
        <v>743000</v>
      </c>
      <c r="M203" s="24">
        <v>11170</v>
      </c>
      <c r="N203" s="24">
        <v>247000</v>
      </c>
      <c r="O203" s="24">
        <v>38795</v>
      </c>
      <c r="P203" s="24">
        <v>27010</v>
      </c>
      <c r="Q203" s="24">
        <v>145200</v>
      </c>
      <c r="R203" s="24">
        <v>12215</v>
      </c>
      <c r="S203" s="24">
        <v>3395</v>
      </c>
      <c r="T203" s="24">
        <v>9355</v>
      </c>
      <c r="U203" s="24">
        <v>31739</v>
      </c>
      <c r="V203" s="24">
        <v>18995</v>
      </c>
      <c r="W203" s="24">
        <v>18440</v>
      </c>
      <c r="X203" s="24">
        <v>13320</v>
      </c>
      <c r="Y203" s="24">
        <v>2955</v>
      </c>
      <c r="Z203" s="24">
        <v>25065</v>
      </c>
      <c r="AA203" s="24">
        <v>3405</v>
      </c>
      <c r="AB203" s="24">
        <v>40825</v>
      </c>
      <c r="AC203" s="24">
        <v>9760</v>
      </c>
      <c r="AD203" s="24">
        <v>69475</v>
      </c>
      <c r="AE203" s="24">
        <v>16210</v>
      </c>
      <c r="AF203" s="24">
        <v>7470</v>
      </c>
      <c r="AG203" s="24">
        <v>13395</v>
      </c>
      <c r="AH203" s="24">
        <v>11780</v>
      </c>
      <c r="AI203" s="24">
        <v>9275</v>
      </c>
      <c r="AJ203" s="24">
        <v>22001</v>
      </c>
      <c r="AK203" s="24">
        <v>39825</v>
      </c>
      <c r="AL203" s="24">
        <v>12460</v>
      </c>
      <c r="AM203" s="24">
        <v>19680</v>
      </c>
      <c r="AN203" s="24">
        <v>18850</v>
      </c>
      <c r="AO203" s="24">
        <v>54490</v>
      </c>
      <c r="AP203" s="24">
        <v>13380</v>
      </c>
      <c r="AQ203" s="24">
        <v>18215</v>
      </c>
      <c r="AR203" s="24">
        <v>14630</v>
      </c>
      <c r="AS203" s="24">
        <v>37150</v>
      </c>
      <c r="AT203" s="24">
        <v>94000</v>
      </c>
      <c r="AU203" s="24">
        <v>54700</v>
      </c>
    </row>
    <row r="204" spans="1:47" x14ac:dyDescent="0.4">
      <c r="A204" s="13">
        <v>46043</v>
      </c>
      <c r="B204" s="14">
        <v>4909.93</v>
      </c>
      <c r="C204" s="24">
        <v>13010</v>
      </c>
      <c r="D204" s="24">
        <v>12965</v>
      </c>
      <c r="E204" s="24">
        <v>17150</v>
      </c>
      <c r="F204" s="24">
        <v>5140</v>
      </c>
      <c r="G204" s="24">
        <v>6090</v>
      </c>
      <c r="H204" s="24">
        <v>22480</v>
      </c>
      <c r="I204" s="24">
        <v>34110</v>
      </c>
      <c r="J204" s="24">
        <v>13940</v>
      </c>
      <c r="K204" s="24">
        <v>70705</v>
      </c>
      <c r="L204" s="24">
        <v>740000</v>
      </c>
      <c r="M204" s="24">
        <v>10940</v>
      </c>
      <c r="N204" s="24">
        <v>256500</v>
      </c>
      <c r="O204" s="24">
        <v>38970</v>
      </c>
      <c r="P204" s="24">
        <v>26470</v>
      </c>
      <c r="Q204" s="24">
        <v>149500</v>
      </c>
      <c r="R204" s="24">
        <v>11600</v>
      </c>
      <c r="S204" s="24">
        <v>3365</v>
      </c>
      <c r="T204" s="24">
        <v>8685</v>
      </c>
      <c r="U204" s="24">
        <v>34179</v>
      </c>
      <c r="V204" s="24">
        <v>18615</v>
      </c>
      <c r="W204" s="24">
        <v>18180</v>
      </c>
      <c r="X204" s="24">
        <v>13000</v>
      </c>
      <c r="Y204" s="24">
        <v>2900</v>
      </c>
      <c r="Z204" s="24">
        <v>24865</v>
      </c>
      <c r="AA204" s="24">
        <v>3440</v>
      </c>
      <c r="AB204" s="24">
        <v>40700</v>
      </c>
      <c r="AC204" s="24">
        <v>9555</v>
      </c>
      <c r="AD204" s="24">
        <v>68600</v>
      </c>
      <c r="AE204" s="24">
        <v>15830</v>
      </c>
      <c r="AF204" s="24">
        <v>7435</v>
      </c>
      <c r="AG204" s="24">
        <v>13435</v>
      </c>
      <c r="AH204" s="24">
        <v>11660</v>
      </c>
      <c r="AI204" s="24">
        <v>9115</v>
      </c>
      <c r="AJ204" s="24">
        <v>22116</v>
      </c>
      <c r="AK204" s="24">
        <v>38920</v>
      </c>
      <c r="AL204" s="24">
        <v>12605</v>
      </c>
      <c r="AM204" s="24">
        <v>19340</v>
      </c>
      <c r="AN204" s="24">
        <v>18780</v>
      </c>
      <c r="AO204" s="24">
        <v>53775</v>
      </c>
      <c r="AP204" s="24">
        <v>12920</v>
      </c>
      <c r="AQ204" s="24">
        <v>16620</v>
      </c>
      <c r="AR204" s="24">
        <v>14760</v>
      </c>
      <c r="AS204" s="24">
        <v>38000</v>
      </c>
      <c r="AT204" s="24">
        <v>93100</v>
      </c>
      <c r="AU204" s="24">
        <v>53600</v>
      </c>
    </row>
    <row r="205" spans="1:47" x14ac:dyDescent="0.4">
      <c r="A205" s="13">
        <v>46044</v>
      </c>
      <c r="B205" s="14">
        <v>4952.53</v>
      </c>
      <c r="C205" s="24">
        <v>13119</v>
      </c>
      <c r="D205" s="24">
        <v>12975</v>
      </c>
      <c r="E205" s="24">
        <v>17515</v>
      </c>
      <c r="F205" s="24">
        <v>5080</v>
      </c>
      <c r="G205" s="24">
        <v>6275</v>
      </c>
      <c r="H205" s="24">
        <v>23380</v>
      </c>
      <c r="I205" s="24">
        <v>33720</v>
      </c>
      <c r="J205" s="24">
        <v>14415</v>
      </c>
      <c r="K205" s="24">
        <v>72025</v>
      </c>
      <c r="L205" s="24">
        <v>755000</v>
      </c>
      <c r="M205" s="24">
        <v>10695</v>
      </c>
      <c r="N205" s="24">
        <v>286000</v>
      </c>
      <c r="O205" s="24">
        <v>38350</v>
      </c>
      <c r="P205" s="24">
        <v>26595</v>
      </c>
      <c r="Q205" s="24">
        <v>152300</v>
      </c>
      <c r="R205" s="24">
        <v>11820</v>
      </c>
      <c r="S205" s="24">
        <v>3390</v>
      </c>
      <c r="T205" s="24">
        <v>8775</v>
      </c>
      <c r="U205" s="24">
        <v>33077</v>
      </c>
      <c r="V205" s="24">
        <v>20100</v>
      </c>
      <c r="W205" s="24">
        <v>18330</v>
      </c>
      <c r="X205" s="24">
        <v>13265</v>
      </c>
      <c r="Y205" s="24">
        <v>2960</v>
      </c>
      <c r="Z205" s="24">
        <v>25525</v>
      </c>
      <c r="AA205" s="24">
        <v>3620</v>
      </c>
      <c r="AB205" s="24">
        <v>39910</v>
      </c>
      <c r="AC205" s="24">
        <v>9625</v>
      </c>
      <c r="AD205" s="24">
        <v>67205</v>
      </c>
      <c r="AE205" s="24">
        <v>15750</v>
      </c>
      <c r="AF205" s="24">
        <v>7620</v>
      </c>
      <c r="AG205" s="24">
        <v>13640</v>
      </c>
      <c r="AH205" s="24">
        <v>11745</v>
      </c>
      <c r="AI205" s="24">
        <v>9415</v>
      </c>
      <c r="AJ205" s="24">
        <v>22086</v>
      </c>
      <c r="AK205" s="24">
        <v>38105</v>
      </c>
      <c r="AL205" s="24">
        <v>12720</v>
      </c>
      <c r="AM205" s="24">
        <v>19610</v>
      </c>
      <c r="AN205" s="24">
        <v>19360</v>
      </c>
      <c r="AO205" s="24">
        <v>52690</v>
      </c>
      <c r="AP205" s="24">
        <v>12930</v>
      </c>
      <c r="AQ205" s="24">
        <v>17165</v>
      </c>
      <c r="AR205" s="24">
        <v>15645</v>
      </c>
      <c r="AS205" s="24">
        <v>37000</v>
      </c>
      <c r="AT205" s="24">
        <v>90000</v>
      </c>
      <c r="AU205" s="24">
        <v>52300</v>
      </c>
    </row>
    <row r="206" spans="1:47" x14ac:dyDescent="0.4">
      <c r="A206" s="13">
        <v>46045</v>
      </c>
      <c r="B206" s="14">
        <v>4990.07</v>
      </c>
      <c r="C206" s="24">
        <v>13282</v>
      </c>
      <c r="D206" s="24">
        <v>13180</v>
      </c>
      <c r="E206" s="24">
        <v>18765</v>
      </c>
      <c r="F206" s="24">
        <v>5130</v>
      </c>
      <c r="G206" s="24">
        <v>6345</v>
      </c>
      <c r="H206" s="24">
        <v>23790</v>
      </c>
      <c r="I206" s="24">
        <v>33410</v>
      </c>
      <c r="J206" s="24">
        <v>14590</v>
      </c>
      <c r="K206" s="24">
        <v>72200</v>
      </c>
      <c r="L206" s="24">
        <v>767000</v>
      </c>
      <c r="M206" s="24">
        <v>10905</v>
      </c>
      <c r="N206" s="24">
        <v>276500</v>
      </c>
      <c r="O206" s="24">
        <v>38705</v>
      </c>
      <c r="P206" s="24">
        <v>26690</v>
      </c>
      <c r="Q206" s="24">
        <v>152100</v>
      </c>
      <c r="R206" s="24">
        <v>12460</v>
      </c>
      <c r="S206" s="24">
        <v>3395</v>
      </c>
      <c r="T206" s="24">
        <v>9010</v>
      </c>
      <c r="U206" s="24">
        <v>32343</v>
      </c>
      <c r="V206" s="24">
        <v>20115</v>
      </c>
      <c r="W206" s="24">
        <v>18900</v>
      </c>
      <c r="X206" s="24">
        <v>13730</v>
      </c>
      <c r="Y206" s="24">
        <v>3035</v>
      </c>
      <c r="Z206" s="24">
        <v>25645</v>
      </c>
      <c r="AA206" s="24">
        <v>3655</v>
      </c>
      <c r="AB206" s="24">
        <v>39830</v>
      </c>
      <c r="AC206" s="24">
        <v>10060</v>
      </c>
      <c r="AD206" s="24">
        <v>67000</v>
      </c>
      <c r="AE206" s="24">
        <v>15830</v>
      </c>
      <c r="AF206" s="24">
        <v>7745</v>
      </c>
      <c r="AG206" s="24">
        <v>13370</v>
      </c>
      <c r="AH206" s="24">
        <v>11885</v>
      </c>
      <c r="AI206" s="24">
        <v>9535</v>
      </c>
      <c r="AJ206" s="24">
        <v>22406</v>
      </c>
      <c r="AK206" s="24">
        <v>38715</v>
      </c>
      <c r="AL206" s="24">
        <v>12720</v>
      </c>
      <c r="AM206" s="24">
        <v>19875</v>
      </c>
      <c r="AN206" s="24">
        <v>19800</v>
      </c>
      <c r="AO206" s="24">
        <v>53505</v>
      </c>
      <c r="AP206" s="24">
        <v>13450</v>
      </c>
      <c r="AQ206" s="24">
        <v>18465</v>
      </c>
      <c r="AR206" s="24">
        <v>15835</v>
      </c>
      <c r="AS206" s="24">
        <v>37900</v>
      </c>
      <c r="AT206" s="24">
        <v>92600</v>
      </c>
      <c r="AU206" s="24">
        <v>53500</v>
      </c>
    </row>
    <row r="207" spans="1:47" x14ac:dyDescent="0.4">
      <c r="A207" s="13">
        <v>46048</v>
      </c>
      <c r="B207" s="14">
        <v>4949.59</v>
      </c>
      <c r="C207" s="24">
        <v>13258</v>
      </c>
      <c r="D207" s="24">
        <v>13145</v>
      </c>
      <c r="E207" s="24">
        <v>18720</v>
      </c>
      <c r="F207" s="24">
        <v>5105</v>
      </c>
      <c r="G207" s="24">
        <v>6640</v>
      </c>
      <c r="H207" s="24">
        <v>23625</v>
      </c>
      <c r="I207" s="24">
        <v>34840</v>
      </c>
      <c r="J207" s="24">
        <v>14630</v>
      </c>
      <c r="K207" s="24">
        <v>73445</v>
      </c>
      <c r="L207" s="24">
        <v>736000</v>
      </c>
      <c r="M207" s="24">
        <v>10755</v>
      </c>
      <c r="N207" s="24">
        <v>278000</v>
      </c>
      <c r="O207" s="24">
        <v>38830</v>
      </c>
      <c r="P207" s="24">
        <v>26535</v>
      </c>
      <c r="Q207" s="24">
        <v>152100</v>
      </c>
      <c r="R207" s="24">
        <v>13160</v>
      </c>
      <c r="S207" s="24">
        <v>3375</v>
      </c>
      <c r="T207" s="24">
        <v>9245</v>
      </c>
      <c r="U207" s="24">
        <v>31829</v>
      </c>
      <c r="V207" s="24">
        <v>21000</v>
      </c>
      <c r="W207" s="24">
        <v>18410</v>
      </c>
      <c r="X207" s="24">
        <v>14125</v>
      </c>
      <c r="Y207" s="24">
        <v>3095</v>
      </c>
      <c r="Z207" s="24">
        <v>25670</v>
      </c>
      <c r="AA207" s="24">
        <v>3725</v>
      </c>
      <c r="AB207" s="24">
        <v>40195</v>
      </c>
      <c r="AC207" s="24">
        <v>10280</v>
      </c>
      <c r="AD207" s="24">
        <v>67710</v>
      </c>
      <c r="AE207" s="24">
        <v>15600</v>
      </c>
      <c r="AF207" s="24">
        <v>7750</v>
      </c>
      <c r="AG207" s="24">
        <v>13180</v>
      </c>
      <c r="AH207" s="24">
        <v>11695</v>
      </c>
      <c r="AI207" s="24">
        <v>9615</v>
      </c>
      <c r="AJ207" s="24">
        <v>22211</v>
      </c>
      <c r="AK207" s="24">
        <v>38155</v>
      </c>
      <c r="AL207" s="24">
        <v>13510</v>
      </c>
      <c r="AM207" s="24">
        <v>20535</v>
      </c>
      <c r="AN207" s="24">
        <v>20705</v>
      </c>
      <c r="AO207" s="24">
        <v>52485</v>
      </c>
      <c r="AP207" s="24">
        <v>13840</v>
      </c>
      <c r="AQ207" s="24">
        <v>20585</v>
      </c>
      <c r="AR207" s="24">
        <v>16150</v>
      </c>
      <c r="AS207" s="24">
        <v>37200</v>
      </c>
      <c r="AT207" s="24">
        <v>91000</v>
      </c>
      <c r="AU207" s="24">
        <v>53200</v>
      </c>
    </row>
    <row r="208" spans="1:47" x14ac:dyDescent="0.4">
      <c r="A208" s="13">
        <v>46049</v>
      </c>
      <c r="B208" s="14">
        <v>5084.8500000000004</v>
      </c>
      <c r="C208" s="24">
        <v>13743</v>
      </c>
      <c r="D208" s="24">
        <v>13385</v>
      </c>
      <c r="E208" s="24">
        <v>19485</v>
      </c>
      <c r="F208" s="24">
        <v>5155</v>
      </c>
      <c r="G208" s="24">
        <v>6875</v>
      </c>
      <c r="H208" s="24">
        <v>23870</v>
      </c>
      <c r="I208" s="24">
        <v>34595</v>
      </c>
      <c r="J208" s="24">
        <v>14575</v>
      </c>
      <c r="K208" s="24">
        <v>78105</v>
      </c>
      <c r="L208" s="24">
        <v>800000</v>
      </c>
      <c r="M208" s="24">
        <v>11000</v>
      </c>
      <c r="N208" s="24">
        <v>276000</v>
      </c>
      <c r="O208" s="24">
        <v>38135</v>
      </c>
      <c r="P208" s="24">
        <v>27095</v>
      </c>
      <c r="Q208" s="24">
        <v>159500</v>
      </c>
      <c r="R208" s="24">
        <v>13210</v>
      </c>
      <c r="S208" s="24">
        <v>3355</v>
      </c>
      <c r="T208" s="24">
        <v>9180</v>
      </c>
      <c r="U208" s="24">
        <v>31630</v>
      </c>
      <c r="V208" s="24">
        <v>21025</v>
      </c>
      <c r="W208" s="24">
        <v>18410</v>
      </c>
      <c r="X208" s="24">
        <v>14370</v>
      </c>
      <c r="Y208" s="24">
        <v>3125</v>
      </c>
      <c r="Z208" s="24">
        <v>26455</v>
      </c>
      <c r="AA208" s="24">
        <v>3710</v>
      </c>
      <c r="AB208" s="24">
        <v>39550</v>
      </c>
      <c r="AC208" s="24">
        <v>10435</v>
      </c>
      <c r="AD208" s="24">
        <v>66735</v>
      </c>
      <c r="AE208" s="24">
        <v>15795</v>
      </c>
      <c r="AF208" s="24">
        <v>7755</v>
      </c>
      <c r="AG208" s="24">
        <v>13310</v>
      </c>
      <c r="AH208" s="24">
        <v>11690</v>
      </c>
      <c r="AI208" s="24">
        <v>9610</v>
      </c>
      <c r="AJ208" s="24">
        <v>22605</v>
      </c>
      <c r="AK208" s="24">
        <v>37985</v>
      </c>
      <c r="AL208" s="24">
        <v>14150</v>
      </c>
      <c r="AM208" s="24">
        <v>21480</v>
      </c>
      <c r="AN208" s="24">
        <v>20705</v>
      </c>
      <c r="AO208" s="24">
        <v>53280</v>
      </c>
      <c r="AP208" s="24">
        <v>13840</v>
      </c>
      <c r="AQ208" s="24">
        <v>20915</v>
      </c>
      <c r="AR208" s="24">
        <v>16040</v>
      </c>
      <c r="AS208" s="24">
        <v>37150</v>
      </c>
      <c r="AT208" s="24">
        <v>91800</v>
      </c>
      <c r="AU208" s="24">
        <v>55400</v>
      </c>
    </row>
    <row r="209" spans="1:47" x14ac:dyDescent="0.4">
      <c r="A209" s="13">
        <v>46050</v>
      </c>
      <c r="B209" s="14">
        <v>5170.8100000000004</v>
      </c>
      <c r="C209" s="24">
        <v>13535</v>
      </c>
      <c r="D209" s="24">
        <v>13475</v>
      </c>
      <c r="E209" s="24">
        <v>19645</v>
      </c>
      <c r="F209" s="24">
        <v>5265</v>
      </c>
      <c r="G209" s="24">
        <v>6920</v>
      </c>
      <c r="H209" s="24">
        <v>24305</v>
      </c>
      <c r="I209" s="24">
        <v>35800</v>
      </c>
      <c r="J209" s="24">
        <v>14865</v>
      </c>
      <c r="K209" s="24">
        <v>82950</v>
      </c>
      <c r="L209" s="24">
        <v>841000</v>
      </c>
      <c r="M209" s="24">
        <v>11050</v>
      </c>
      <c r="N209" s="24">
        <v>271000</v>
      </c>
      <c r="O209" s="24">
        <v>39160</v>
      </c>
      <c r="P209" s="24">
        <v>27860</v>
      </c>
      <c r="Q209" s="24">
        <v>162400</v>
      </c>
      <c r="R209" s="24">
        <v>13555</v>
      </c>
      <c r="S209" s="24">
        <v>3380</v>
      </c>
      <c r="T209" s="24">
        <v>9500</v>
      </c>
      <c r="U209" s="24">
        <v>31445</v>
      </c>
      <c r="V209" s="24">
        <v>22195</v>
      </c>
      <c r="W209" s="24">
        <v>18550</v>
      </c>
      <c r="X209" s="24">
        <v>14385</v>
      </c>
      <c r="Y209" s="24">
        <v>3155</v>
      </c>
      <c r="Z209" s="24">
        <v>27525</v>
      </c>
      <c r="AA209" s="24">
        <v>3780</v>
      </c>
      <c r="AB209" s="24">
        <v>40880</v>
      </c>
      <c r="AC209" s="24">
        <v>10455</v>
      </c>
      <c r="AD209" s="24">
        <v>68620</v>
      </c>
      <c r="AE209" s="24">
        <v>15800</v>
      </c>
      <c r="AF209" s="24">
        <v>7935</v>
      </c>
      <c r="AG209" s="24">
        <v>13210</v>
      </c>
      <c r="AH209" s="24">
        <v>11760</v>
      </c>
      <c r="AI209" s="24">
        <v>9790</v>
      </c>
      <c r="AJ209" s="24">
        <v>22750</v>
      </c>
      <c r="AK209" s="24">
        <v>38150</v>
      </c>
      <c r="AL209" s="24">
        <v>15830</v>
      </c>
      <c r="AM209" s="24">
        <v>22680</v>
      </c>
      <c r="AN209" s="24">
        <v>21150</v>
      </c>
      <c r="AO209" s="24">
        <v>53495</v>
      </c>
      <c r="AP209" s="24">
        <v>13865</v>
      </c>
      <c r="AQ209" s="24">
        <v>21825</v>
      </c>
      <c r="AR209" s="24">
        <v>16330</v>
      </c>
      <c r="AS209" s="24">
        <v>36050</v>
      </c>
      <c r="AT209" s="24">
        <v>90300</v>
      </c>
      <c r="AU209" s="24">
        <v>57600</v>
      </c>
    </row>
    <row r="210" spans="1:47" x14ac:dyDescent="0.4">
      <c r="A210" s="13">
        <v>46051</v>
      </c>
      <c r="B210" s="14">
        <v>5221.25</v>
      </c>
      <c r="C210" s="24">
        <v>13654</v>
      </c>
      <c r="D210" s="24">
        <v>13770</v>
      </c>
      <c r="E210" s="24">
        <v>21485</v>
      </c>
      <c r="F210" s="24">
        <v>5360</v>
      </c>
      <c r="G210" s="24">
        <v>7015</v>
      </c>
      <c r="H210" s="24">
        <v>24240</v>
      </c>
      <c r="I210" s="24">
        <v>36880</v>
      </c>
      <c r="J210" s="24">
        <v>14945</v>
      </c>
      <c r="K210" s="24">
        <v>84845</v>
      </c>
      <c r="L210" s="24">
        <v>861000</v>
      </c>
      <c r="M210" s="24">
        <v>11010</v>
      </c>
      <c r="N210" s="24">
        <v>276500</v>
      </c>
      <c r="O210" s="24">
        <v>42700</v>
      </c>
      <c r="P210" s="24">
        <v>28140</v>
      </c>
      <c r="Q210" s="24">
        <v>160700</v>
      </c>
      <c r="R210" s="24">
        <v>13805</v>
      </c>
      <c r="S210" s="24">
        <v>3460</v>
      </c>
      <c r="T210" s="24">
        <v>9480</v>
      </c>
      <c r="U210" s="24">
        <v>32570</v>
      </c>
      <c r="V210" s="24">
        <v>22150</v>
      </c>
      <c r="W210" s="24">
        <v>18865</v>
      </c>
      <c r="X210" s="24">
        <v>14570</v>
      </c>
      <c r="Y210" s="24">
        <v>3195</v>
      </c>
      <c r="Z210" s="24">
        <v>27570</v>
      </c>
      <c r="AA210" s="24">
        <v>3865</v>
      </c>
      <c r="AB210" s="24">
        <v>42045</v>
      </c>
      <c r="AC210" s="24">
        <v>10650</v>
      </c>
      <c r="AD210" s="24">
        <v>69275</v>
      </c>
      <c r="AE210" s="24">
        <v>15910</v>
      </c>
      <c r="AF210" s="24">
        <v>8095</v>
      </c>
      <c r="AG210" s="24">
        <v>13475</v>
      </c>
      <c r="AH210" s="24">
        <v>11885</v>
      </c>
      <c r="AI210" s="24">
        <v>9945</v>
      </c>
      <c r="AJ210" s="24">
        <v>23375</v>
      </c>
      <c r="AK210" s="24">
        <v>38020</v>
      </c>
      <c r="AL210" s="24">
        <v>16305</v>
      </c>
      <c r="AM210" s="24">
        <v>23470</v>
      </c>
      <c r="AN210" s="24">
        <v>21980</v>
      </c>
      <c r="AO210" s="24">
        <v>54650</v>
      </c>
      <c r="AP210" s="24">
        <v>14095</v>
      </c>
      <c r="AQ210" s="24">
        <v>22465</v>
      </c>
      <c r="AR210" s="24">
        <v>16630</v>
      </c>
      <c r="AS210" s="24">
        <v>35100</v>
      </c>
      <c r="AT210" s="24">
        <v>91500</v>
      </c>
      <c r="AU210" s="24">
        <v>56600</v>
      </c>
    </row>
    <row r="211" spans="1:47" x14ac:dyDescent="0.4">
      <c r="A211" s="13">
        <v>46052</v>
      </c>
      <c r="B211" s="14">
        <v>5224.3599999999997</v>
      </c>
      <c r="C211" s="24">
        <v>13401</v>
      </c>
      <c r="D211" s="24">
        <v>13740</v>
      </c>
      <c r="E211" s="24">
        <v>21820</v>
      </c>
      <c r="F211" s="24">
        <v>5200</v>
      </c>
      <c r="G211" s="24">
        <v>6885</v>
      </c>
      <c r="H211" s="24">
        <v>23845</v>
      </c>
      <c r="I211" s="24">
        <v>36300</v>
      </c>
      <c r="J211" s="24">
        <v>14680</v>
      </c>
      <c r="K211" s="24">
        <v>88200</v>
      </c>
      <c r="L211" s="24">
        <v>909000</v>
      </c>
      <c r="M211" s="24">
        <v>10805</v>
      </c>
      <c r="N211" s="24">
        <v>270000</v>
      </c>
      <c r="O211" s="24">
        <v>42900</v>
      </c>
      <c r="P211" s="24">
        <v>28400</v>
      </c>
      <c r="Q211" s="24">
        <v>160500</v>
      </c>
      <c r="R211" s="24">
        <v>13435</v>
      </c>
      <c r="S211" s="24">
        <v>3465</v>
      </c>
      <c r="T211" s="24">
        <v>9135</v>
      </c>
      <c r="U211" s="24">
        <v>31595</v>
      </c>
      <c r="V211" s="24">
        <v>21180</v>
      </c>
      <c r="W211" s="24">
        <v>18660</v>
      </c>
      <c r="X211" s="24">
        <v>14265</v>
      </c>
      <c r="Y211" s="24">
        <v>3160</v>
      </c>
      <c r="Z211" s="24">
        <v>28275</v>
      </c>
      <c r="AA211" s="24">
        <v>3810</v>
      </c>
      <c r="AB211" s="24">
        <v>41950</v>
      </c>
      <c r="AC211" s="24">
        <v>10430</v>
      </c>
      <c r="AD211" s="24">
        <v>68505</v>
      </c>
      <c r="AE211" s="24">
        <v>15590</v>
      </c>
      <c r="AF211" s="24">
        <v>8115</v>
      </c>
      <c r="AG211" s="24">
        <v>13350</v>
      </c>
      <c r="AH211" s="24">
        <v>11795</v>
      </c>
      <c r="AI211" s="24">
        <v>9845</v>
      </c>
      <c r="AJ211" s="24">
        <v>23290</v>
      </c>
      <c r="AK211" s="24">
        <v>37260</v>
      </c>
      <c r="AL211" s="24">
        <v>17160</v>
      </c>
      <c r="AM211" s="24">
        <v>25165</v>
      </c>
      <c r="AN211" s="24">
        <v>21495</v>
      </c>
      <c r="AO211" s="24">
        <v>52515</v>
      </c>
      <c r="AP211" s="24">
        <v>13720</v>
      </c>
      <c r="AQ211" s="24">
        <v>21050</v>
      </c>
      <c r="AR211" s="24">
        <v>16240</v>
      </c>
      <c r="AS211" s="24">
        <v>33900</v>
      </c>
      <c r="AT211" s="24">
        <v>88500</v>
      </c>
      <c r="AU211" s="24">
        <v>54400</v>
      </c>
    </row>
    <row r="212" spans="1:47" x14ac:dyDescent="0.4">
      <c r="A212" s="13">
        <v>46055</v>
      </c>
      <c r="B212" s="14">
        <v>4949.67</v>
      </c>
      <c r="C212" s="24">
        <v>13326</v>
      </c>
      <c r="D212" s="24">
        <v>13265</v>
      </c>
      <c r="E212" s="24">
        <v>20410</v>
      </c>
      <c r="F212" s="24">
        <v>5110</v>
      </c>
      <c r="G212" s="24">
        <v>6600</v>
      </c>
      <c r="H212" s="24">
        <v>22405</v>
      </c>
      <c r="I212" s="24">
        <v>34280</v>
      </c>
      <c r="J212" s="24">
        <v>13930</v>
      </c>
      <c r="K212" s="24">
        <v>81250</v>
      </c>
      <c r="L212" s="24">
        <v>830000</v>
      </c>
      <c r="M212" s="24">
        <v>10315</v>
      </c>
      <c r="N212" s="24">
        <v>274000</v>
      </c>
      <c r="O212" s="24">
        <v>41450</v>
      </c>
      <c r="P212" s="24">
        <v>25760</v>
      </c>
      <c r="Q212" s="24">
        <v>150400</v>
      </c>
      <c r="R212" s="24">
        <v>12975</v>
      </c>
      <c r="S212" s="24">
        <v>3400</v>
      </c>
      <c r="T212" s="24">
        <v>8740</v>
      </c>
      <c r="U212" s="24">
        <v>30485</v>
      </c>
      <c r="V212" s="24">
        <v>20245</v>
      </c>
      <c r="W212" s="24">
        <v>17725</v>
      </c>
      <c r="X212" s="24">
        <v>13710</v>
      </c>
      <c r="Y212" s="24">
        <v>2970</v>
      </c>
      <c r="Z212" s="24">
        <v>26750</v>
      </c>
      <c r="AA212" s="24">
        <v>3710</v>
      </c>
      <c r="AB212" s="24">
        <v>39640</v>
      </c>
      <c r="AC212" s="24">
        <v>9935</v>
      </c>
      <c r="AD212" s="24">
        <v>65130</v>
      </c>
      <c r="AE212" s="24">
        <v>14765</v>
      </c>
      <c r="AF212" s="24">
        <v>7830</v>
      </c>
      <c r="AG212" s="24">
        <v>13220</v>
      </c>
      <c r="AH212" s="24">
        <v>11545</v>
      </c>
      <c r="AI212" s="24">
        <v>9285</v>
      </c>
      <c r="AJ212" s="24">
        <v>22500</v>
      </c>
      <c r="AK212" s="24">
        <v>35390</v>
      </c>
      <c r="AL212" s="24">
        <v>15570</v>
      </c>
      <c r="AM212" s="24">
        <v>23005</v>
      </c>
      <c r="AN212" s="24">
        <v>20655</v>
      </c>
      <c r="AO212" s="24">
        <v>50115</v>
      </c>
      <c r="AP212" s="24">
        <v>13365</v>
      </c>
      <c r="AQ212" s="24">
        <v>19995</v>
      </c>
      <c r="AR212" s="24">
        <v>15815</v>
      </c>
      <c r="AS212" s="24">
        <v>32300</v>
      </c>
      <c r="AT212" s="24">
        <v>84000</v>
      </c>
      <c r="AU212" s="24">
        <v>53100</v>
      </c>
    </row>
    <row r="213" spans="1:47" x14ac:dyDescent="0.4">
      <c r="A213" s="13">
        <v>46056</v>
      </c>
      <c r="B213" s="14">
        <v>5288.08</v>
      </c>
      <c r="C213" s="24">
        <v>14062</v>
      </c>
      <c r="D213" s="24">
        <v>13645</v>
      </c>
      <c r="E213" s="24">
        <v>23050</v>
      </c>
      <c r="F213" s="24">
        <v>5465</v>
      </c>
      <c r="G213" s="24">
        <v>6540</v>
      </c>
      <c r="H213" s="24">
        <v>24110</v>
      </c>
      <c r="I213" s="24">
        <v>35810</v>
      </c>
      <c r="J213" s="24">
        <v>14475</v>
      </c>
      <c r="K213" s="24">
        <v>88780</v>
      </c>
      <c r="L213" s="24">
        <v>907000</v>
      </c>
      <c r="M213" s="24">
        <v>10800</v>
      </c>
      <c r="N213" s="24">
        <v>272000</v>
      </c>
      <c r="O213" s="24">
        <v>45350</v>
      </c>
      <c r="P213" s="24">
        <v>28065</v>
      </c>
      <c r="Q213" s="24">
        <v>167500</v>
      </c>
      <c r="R213" s="24">
        <v>13435</v>
      </c>
      <c r="S213" s="24">
        <v>3480</v>
      </c>
      <c r="T213" s="24">
        <v>8960</v>
      </c>
      <c r="U213" s="24">
        <v>31370</v>
      </c>
      <c r="V213" s="24">
        <v>20925</v>
      </c>
      <c r="W213" s="24">
        <v>18910</v>
      </c>
      <c r="X213" s="24">
        <v>13780</v>
      </c>
      <c r="Y213" s="24">
        <v>3035</v>
      </c>
      <c r="Z213" s="24">
        <v>28720</v>
      </c>
      <c r="AA213" s="24">
        <v>3735</v>
      </c>
      <c r="AB213" s="24">
        <v>42985</v>
      </c>
      <c r="AC213" s="24">
        <v>10115</v>
      </c>
      <c r="AD213" s="24">
        <v>69500</v>
      </c>
      <c r="AE213" s="24">
        <v>15520</v>
      </c>
      <c r="AF213" s="24">
        <v>7985</v>
      </c>
      <c r="AG213" s="24">
        <v>13455</v>
      </c>
      <c r="AH213" s="24">
        <v>11740</v>
      </c>
      <c r="AI213" s="24">
        <v>9785</v>
      </c>
      <c r="AJ213" s="24">
        <v>23460</v>
      </c>
      <c r="AK213" s="24">
        <v>37295</v>
      </c>
      <c r="AL213" s="24">
        <v>16970</v>
      </c>
      <c r="AM213" s="24">
        <v>24550</v>
      </c>
      <c r="AN213" s="24">
        <v>21400</v>
      </c>
      <c r="AO213" s="24">
        <v>53600</v>
      </c>
      <c r="AP213" s="24">
        <v>13900</v>
      </c>
      <c r="AQ213" s="24">
        <v>20765</v>
      </c>
      <c r="AR213" s="24">
        <v>15865</v>
      </c>
      <c r="AS213" s="24">
        <v>34100</v>
      </c>
      <c r="AT213" s="24">
        <v>87100</v>
      </c>
      <c r="AU213" s="24">
        <v>57200</v>
      </c>
    </row>
    <row r="214" spans="1:47" x14ac:dyDescent="0.4">
      <c r="A214" s="13">
        <v>46057</v>
      </c>
      <c r="B214" s="14">
        <v>5371.1</v>
      </c>
      <c r="C214" s="24">
        <v>14429</v>
      </c>
      <c r="D214" s="24">
        <v>14335</v>
      </c>
      <c r="E214" s="24">
        <v>23065</v>
      </c>
      <c r="F214" s="24">
        <v>5685</v>
      </c>
      <c r="G214" s="24">
        <v>6550</v>
      </c>
      <c r="H214" s="24">
        <v>27580</v>
      </c>
      <c r="I214" s="24">
        <v>35850</v>
      </c>
      <c r="J214" s="24">
        <v>15130</v>
      </c>
      <c r="K214" s="24">
        <v>88800</v>
      </c>
      <c r="L214" s="24">
        <v>900000</v>
      </c>
      <c r="M214" s="24">
        <v>11000</v>
      </c>
      <c r="N214" s="24">
        <v>264000</v>
      </c>
      <c r="O214" s="24">
        <v>45530</v>
      </c>
      <c r="P214" s="24">
        <v>29435</v>
      </c>
      <c r="Q214" s="24">
        <v>169100</v>
      </c>
      <c r="R214" s="24">
        <v>13435</v>
      </c>
      <c r="S214" s="24">
        <v>3595</v>
      </c>
      <c r="T214" s="24">
        <v>9005</v>
      </c>
      <c r="U214" s="24">
        <v>31900</v>
      </c>
      <c r="V214" s="24">
        <v>21530</v>
      </c>
      <c r="W214" s="24">
        <v>19460</v>
      </c>
      <c r="X214" s="24">
        <v>13685</v>
      </c>
      <c r="Y214" s="24">
        <v>3020</v>
      </c>
      <c r="Z214" s="24">
        <v>29070</v>
      </c>
      <c r="AA214" s="24">
        <v>3705</v>
      </c>
      <c r="AB214" s="24">
        <v>44050</v>
      </c>
      <c r="AC214" s="24">
        <v>10050</v>
      </c>
      <c r="AD214" s="24">
        <v>71180</v>
      </c>
      <c r="AE214" s="24">
        <v>16035</v>
      </c>
      <c r="AF214" s="24">
        <v>8060</v>
      </c>
      <c r="AG214" s="24">
        <v>13760</v>
      </c>
      <c r="AH214" s="24">
        <v>11980</v>
      </c>
      <c r="AI214" s="24">
        <v>10430</v>
      </c>
      <c r="AJ214" s="24">
        <v>24225</v>
      </c>
      <c r="AK214" s="24">
        <v>37950</v>
      </c>
      <c r="AL214" s="24">
        <v>16630</v>
      </c>
      <c r="AM214" s="24">
        <v>24650</v>
      </c>
      <c r="AN214" s="24">
        <v>21535</v>
      </c>
      <c r="AO214" s="24">
        <v>56700</v>
      </c>
      <c r="AP214" s="24">
        <v>13790</v>
      </c>
      <c r="AQ214" s="24">
        <v>20500</v>
      </c>
      <c r="AR214" s="24">
        <v>15705</v>
      </c>
      <c r="AS214" s="24">
        <v>35000</v>
      </c>
      <c r="AT214" s="24">
        <v>89400</v>
      </c>
      <c r="AU214" s="24">
        <v>59400</v>
      </c>
    </row>
    <row r="215" spans="1:47" x14ac:dyDescent="0.4">
      <c r="A215" s="13">
        <v>46058</v>
      </c>
      <c r="B215" s="14">
        <v>5163.57</v>
      </c>
      <c r="C215" s="24">
        <v>14489</v>
      </c>
      <c r="D215" s="24">
        <v>14255</v>
      </c>
      <c r="E215" s="24">
        <v>22445</v>
      </c>
      <c r="F215" s="24">
        <v>5550</v>
      </c>
      <c r="G215" s="24">
        <v>6445</v>
      </c>
      <c r="H215" s="24">
        <v>26840</v>
      </c>
      <c r="I215" s="24">
        <v>34415</v>
      </c>
      <c r="J215" s="24">
        <v>14745</v>
      </c>
      <c r="K215" s="24">
        <v>84000</v>
      </c>
      <c r="L215" s="24">
        <v>842000</v>
      </c>
      <c r="M215" s="24">
        <v>10530</v>
      </c>
      <c r="N215" s="24">
        <v>278000</v>
      </c>
      <c r="O215" s="24">
        <v>41235</v>
      </c>
      <c r="P215" s="24">
        <v>28390</v>
      </c>
      <c r="Q215" s="24">
        <v>159300</v>
      </c>
      <c r="R215" s="24">
        <v>12975</v>
      </c>
      <c r="S215" s="24">
        <v>3720</v>
      </c>
      <c r="T215" s="24">
        <v>8740</v>
      </c>
      <c r="U215" s="24">
        <v>31470</v>
      </c>
      <c r="V215" s="24">
        <v>21100</v>
      </c>
      <c r="W215" s="24">
        <v>19065</v>
      </c>
      <c r="X215" s="24">
        <v>13495</v>
      </c>
      <c r="Y215" s="24">
        <v>3015</v>
      </c>
      <c r="Z215" s="24">
        <v>27640</v>
      </c>
      <c r="AA215" s="24">
        <v>3650</v>
      </c>
      <c r="AB215" s="24">
        <v>40600</v>
      </c>
      <c r="AC215" s="24">
        <v>9830</v>
      </c>
      <c r="AD215" s="24">
        <v>66225</v>
      </c>
      <c r="AE215" s="24">
        <v>15195</v>
      </c>
      <c r="AF215" s="24">
        <v>8015</v>
      </c>
      <c r="AG215" s="24">
        <v>13845</v>
      </c>
      <c r="AH215" s="24">
        <v>12000</v>
      </c>
      <c r="AI215" s="24">
        <v>10160</v>
      </c>
      <c r="AJ215" s="24">
        <v>23890</v>
      </c>
      <c r="AK215" s="24">
        <v>36160</v>
      </c>
      <c r="AL215" s="24">
        <v>15815</v>
      </c>
      <c r="AM215" s="24">
        <v>23760</v>
      </c>
      <c r="AN215" s="24">
        <v>20450</v>
      </c>
      <c r="AO215" s="24">
        <v>54450</v>
      </c>
      <c r="AP215" s="24">
        <v>13520</v>
      </c>
      <c r="AQ215" s="24">
        <v>19570</v>
      </c>
      <c r="AR215" s="24">
        <v>15470</v>
      </c>
      <c r="AS215" s="24">
        <v>32150</v>
      </c>
      <c r="AT215" s="24">
        <v>82900</v>
      </c>
      <c r="AU215" s="24">
        <v>56500</v>
      </c>
    </row>
    <row r="216" spans="1:47" x14ac:dyDescent="0.4">
      <c r="A216" s="13">
        <v>46059</v>
      </c>
      <c r="B216" s="14">
        <v>5089.1400000000003</v>
      </c>
      <c r="C216" s="24">
        <v>14842</v>
      </c>
      <c r="D216" s="24">
        <v>14260</v>
      </c>
      <c r="E216" s="24">
        <v>21780</v>
      </c>
      <c r="F216" s="24">
        <v>5490</v>
      </c>
      <c r="G216" s="24">
        <v>6530</v>
      </c>
      <c r="H216" s="24">
        <v>27800</v>
      </c>
      <c r="I216" s="24">
        <v>32950</v>
      </c>
      <c r="J216" s="24">
        <v>14535</v>
      </c>
      <c r="K216" s="24">
        <v>84420</v>
      </c>
      <c r="L216" s="24">
        <v>839000</v>
      </c>
      <c r="M216" s="24">
        <v>10210</v>
      </c>
      <c r="N216" s="24">
        <v>256500</v>
      </c>
      <c r="O216" s="24">
        <v>41350</v>
      </c>
      <c r="P216" s="24">
        <v>27210</v>
      </c>
      <c r="Q216" s="24">
        <v>158600</v>
      </c>
      <c r="R216" s="24">
        <v>12410</v>
      </c>
      <c r="S216" s="24">
        <v>3670</v>
      </c>
      <c r="T216" s="24">
        <v>8570</v>
      </c>
      <c r="U216" s="24">
        <v>30575</v>
      </c>
      <c r="V216" s="24">
        <v>20300</v>
      </c>
      <c r="W216" s="24">
        <v>18570</v>
      </c>
      <c r="X216" s="24">
        <v>13265</v>
      </c>
      <c r="Y216" s="24">
        <v>2955</v>
      </c>
      <c r="Z216" s="24">
        <v>27330</v>
      </c>
      <c r="AA216" s="24">
        <v>3590</v>
      </c>
      <c r="AB216" s="24">
        <v>39360</v>
      </c>
      <c r="AC216" s="24">
        <v>9595</v>
      </c>
      <c r="AD216" s="24">
        <v>63975</v>
      </c>
      <c r="AE216" s="24">
        <v>14770</v>
      </c>
      <c r="AF216" s="24">
        <v>7870</v>
      </c>
      <c r="AG216" s="24">
        <v>13640</v>
      </c>
      <c r="AH216" s="24">
        <v>11860</v>
      </c>
      <c r="AI216" s="24">
        <v>10095</v>
      </c>
      <c r="AJ216" s="24">
        <v>23770</v>
      </c>
      <c r="AK216" s="24">
        <v>35160</v>
      </c>
      <c r="AL216" s="24">
        <v>16270</v>
      </c>
      <c r="AM216" s="24">
        <v>24150</v>
      </c>
      <c r="AN216" s="24">
        <v>19900</v>
      </c>
      <c r="AO216" s="24">
        <v>53645</v>
      </c>
      <c r="AP216" s="24">
        <v>13075</v>
      </c>
      <c r="AQ216" s="24">
        <v>18685</v>
      </c>
      <c r="AR216" s="24">
        <v>15040</v>
      </c>
      <c r="AS216" s="24">
        <v>30800</v>
      </c>
      <c r="AT216" s="24">
        <v>79900</v>
      </c>
      <c r="AU216" s="24">
        <v>53000</v>
      </c>
    </row>
    <row r="217" spans="1:47" x14ac:dyDescent="0.4">
      <c r="A217" s="13">
        <v>46062</v>
      </c>
      <c r="B217" s="14">
        <v>5298.04</v>
      </c>
      <c r="C217" s="24">
        <v>15324</v>
      </c>
      <c r="D217" s="24">
        <v>14650</v>
      </c>
      <c r="E217" s="24">
        <v>23300</v>
      </c>
      <c r="F217" s="24">
        <v>5690</v>
      </c>
      <c r="G217" s="24">
        <v>6500</v>
      </c>
      <c r="H217" s="24">
        <v>29900</v>
      </c>
      <c r="I217" s="24">
        <v>34185</v>
      </c>
      <c r="J217" s="24">
        <v>15145</v>
      </c>
      <c r="K217" s="24">
        <v>88570</v>
      </c>
      <c r="L217" s="24">
        <v>887000</v>
      </c>
      <c r="M217" s="24">
        <v>10455</v>
      </c>
      <c r="N217" s="24">
        <v>266000</v>
      </c>
      <c r="O217" s="24">
        <v>44825</v>
      </c>
      <c r="P217" s="24">
        <v>29285</v>
      </c>
      <c r="Q217" s="24">
        <v>166400</v>
      </c>
      <c r="R217" s="24">
        <v>12880</v>
      </c>
      <c r="S217" s="24">
        <v>3735</v>
      </c>
      <c r="T217" s="24">
        <v>8960</v>
      </c>
      <c r="U217" s="24">
        <v>31365</v>
      </c>
      <c r="V217" s="24">
        <v>20840</v>
      </c>
      <c r="W217" s="24">
        <v>19340</v>
      </c>
      <c r="X217" s="24">
        <v>13455</v>
      </c>
      <c r="Y217" s="24">
        <v>3035</v>
      </c>
      <c r="Z217" s="24">
        <v>28455</v>
      </c>
      <c r="AA217" s="24">
        <v>3800</v>
      </c>
      <c r="AB217" s="24">
        <v>40755</v>
      </c>
      <c r="AC217" s="24">
        <v>9700</v>
      </c>
      <c r="AD217" s="24">
        <v>65515</v>
      </c>
      <c r="AE217" s="24">
        <v>15295</v>
      </c>
      <c r="AF217" s="24">
        <v>8215</v>
      </c>
      <c r="AG217" s="24">
        <v>14160</v>
      </c>
      <c r="AH217" s="24">
        <v>12150</v>
      </c>
      <c r="AI217" s="24">
        <v>10645</v>
      </c>
      <c r="AJ217" s="24">
        <v>24480</v>
      </c>
      <c r="AK217" s="24">
        <v>35430</v>
      </c>
      <c r="AL217" s="24">
        <v>17070</v>
      </c>
      <c r="AM217" s="24">
        <v>24800</v>
      </c>
      <c r="AN217" s="24">
        <v>20255</v>
      </c>
      <c r="AO217" s="24">
        <v>56795</v>
      </c>
      <c r="AP217" s="24">
        <v>13470</v>
      </c>
      <c r="AQ217" s="24">
        <v>19710</v>
      </c>
      <c r="AR217" s="24">
        <v>16130</v>
      </c>
      <c r="AS217" s="24">
        <v>31650</v>
      </c>
      <c r="AT217" s="24">
        <v>82600</v>
      </c>
      <c r="AU217" s="24">
        <v>54200</v>
      </c>
    </row>
    <row r="218" spans="1:47" x14ac:dyDescent="0.4">
      <c r="A218" s="13">
        <v>46063</v>
      </c>
      <c r="B218" s="14">
        <v>5301.69</v>
      </c>
      <c r="C218" s="24">
        <v>15801</v>
      </c>
      <c r="D218" s="24">
        <v>15075</v>
      </c>
      <c r="E218" s="24">
        <v>23880</v>
      </c>
      <c r="F218" s="24">
        <v>5760</v>
      </c>
      <c r="G218" s="24">
        <v>6570</v>
      </c>
      <c r="H218" s="24">
        <v>29415</v>
      </c>
      <c r="I218" s="24">
        <v>34405</v>
      </c>
      <c r="J218" s="24">
        <v>15200</v>
      </c>
      <c r="K218" s="24">
        <v>86705</v>
      </c>
      <c r="L218" s="24">
        <v>876000</v>
      </c>
      <c r="M218" s="24">
        <v>10500</v>
      </c>
      <c r="N218" s="24">
        <v>275500</v>
      </c>
      <c r="O218" s="24">
        <v>42770</v>
      </c>
      <c r="P218" s="24">
        <v>28910</v>
      </c>
      <c r="Q218" s="24">
        <v>165800</v>
      </c>
      <c r="R218" s="24">
        <v>12900</v>
      </c>
      <c r="S218" s="24">
        <v>3810</v>
      </c>
      <c r="T218" s="24">
        <v>8930</v>
      </c>
      <c r="U218" s="24">
        <v>32015</v>
      </c>
      <c r="V218" s="24">
        <v>20860</v>
      </c>
      <c r="W218" s="24">
        <v>19500</v>
      </c>
      <c r="X218" s="24">
        <v>13745</v>
      </c>
      <c r="Y218" s="24">
        <v>3135</v>
      </c>
      <c r="Z218" s="24">
        <v>28350</v>
      </c>
      <c r="AA218" s="24">
        <v>3810</v>
      </c>
      <c r="AB218" s="24">
        <v>39605</v>
      </c>
      <c r="AC218" s="24">
        <v>9835</v>
      </c>
      <c r="AD218" s="24">
        <v>64130</v>
      </c>
      <c r="AE218" s="24">
        <v>15175</v>
      </c>
      <c r="AF218" s="24">
        <v>8360</v>
      </c>
      <c r="AG218" s="24">
        <v>14360</v>
      </c>
      <c r="AH218" s="24">
        <v>12475</v>
      </c>
      <c r="AI218" s="24">
        <v>10485</v>
      </c>
      <c r="AJ218" s="24">
        <v>25000</v>
      </c>
      <c r="AK218" s="24">
        <v>35030</v>
      </c>
      <c r="AL218" s="24">
        <v>16210</v>
      </c>
      <c r="AM218" s="24">
        <v>23840</v>
      </c>
      <c r="AN218" s="24">
        <v>20390</v>
      </c>
      <c r="AO218" s="24">
        <v>56935</v>
      </c>
      <c r="AP218" s="24">
        <v>13715</v>
      </c>
      <c r="AQ218" s="24">
        <v>19370</v>
      </c>
      <c r="AR218" s="24">
        <v>16320</v>
      </c>
      <c r="AS218" s="24">
        <v>32650</v>
      </c>
      <c r="AT218" s="24">
        <v>84200</v>
      </c>
      <c r="AU218" s="24">
        <v>54500</v>
      </c>
    </row>
    <row r="219" spans="1:47" x14ac:dyDescent="0.4">
      <c r="A219" s="13">
        <v>46064</v>
      </c>
      <c r="B219" s="14">
        <v>5354.49</v>
      </c>
      <c r="C219" s="24">
        <v>16427</v>
      </c>
      <c r="D219" s="24">
        <v>15495</v>
      </c>
      <c r="E219" s="24">
        <v>23660</v>
      </c>
      <c r="F219" s="24">
        <v>5835</v>
      </c>
      <c r="G219" s="24">
        <v>6700</v>
      </c>
      <c r="H219" s="24">
        <v>29965</v>
      </c>
      <c r="I219" s="24">
        <v>34660</v>
      </c>
      <c r="J219" s="24">
        <v>15345</v>
      </c>
      <c r="K219" s="24">
        <v>85825</v>
      </c>
      <c r="L219" s="24">
        <v>860000</v>
      </c>
      <c r="M219" s="24">
        <v>10460</v>
      </c>
      <c r="N219" s="24">
        <v>282000</v>
      </c>
      <c r="O219" s="24">
        <v>43185</v>
      </c>
      <c r="P219" s="24">
        <v>29825</v>
      </c>
      <c r="Q219" s="24">
        <v>167800</v>
      </c>
      <c r="R219" s="24">
        <v>13150</v>
      </c>
      <c r="S219" s="24">
        <v>3785</v>
      </c>
      <c r="T219" s="24">
        <v>9115</v>
      </c>
      <c r="U219" s="24">
        <v>32865</v>
      </c>
      <c r="V219" s="24">
        <v>20690</v>
      </c>
      <c r="W219" s="24">
        <v>19785</v>
      </c>
      <c r="X219" s="24">
        <v>14000</v>
      </c>
      <c r="Y219" s="24">
        <v>3180</v>
      </c>
      <c r="Z219" s="24">
        <v>28405</v>
      </c>
      <c r="AA219" s="24">
        <v>3790</v>
      </c>
      <c r="AB219" s="24">
        <v>39540</v>
      </c>
      <c r="AC219" s="24">
        <v>9980</v>
      </c>
      <c r="AD219" s="24">
        <v>63835</v>
      </c>
      <c r="AE219" s="24">
        <v>15450</v>
      </c>
      <c r="AF219" s="24">
        <v>8360</v>
      </c>
      <c r="AG219" s="24">
        <v>14445</v>
      </c>
      <c r="AH219" s="24">
        <v>12445</v>
      </c>
      <c r="AI219" s="24">
        <v>10515</v>
      </c>
      <c r="AJ219" s="24">
        <v>25330</v>
      </c>
      <c r="AK219" s="24">
        <v>35190</v>
      </c>
      <c r="AL219" s="24">
        <v>15985</v>
      </c>
      <c r="AM219" s="24">
        <v>23350</v>
      </c>
      <c r="AN219" s="24">
        <v>20550</v>
      </c>
      <c r="AO219" s="24">
        <v>58085</v>
      </c>
      <c r="AP219" s="24">
        <v>13600</v>
      </c>
      <c r="AQ219" s="24">
        <v>19460</v>
      </c>
      <c r="AR219" s="24">
        <v>16290</v>
      </c>
      <c r="AS219" s="24">
        <v>32500</v>
      </c>
      <c r="AT219" s="24">
        <v>83200</v>
      </c>
      <c r="AU219" s="24">
        <v>53700</v>
      </c>
    </row>
    <row r="220" spans="1:47" x14ac:dyDescent="0.4">
      <c r="A220" s="13">
        <v>46065</v>
      </c>
      <c r="B220" s="14">
        <v>5522.27</v>
      </c>
      <c r="C220" s="24">
        <v>17142</v>
      </c>
      <c r="D220" s="24">
        <v>15990</v>
      </c>
      <c r="E220" s="24">
        <v>24595</v>
      </c>
      <c r="F220" s="24">
        <v>5855</v>
      </c>
      <c r="G220" s="24">
        <v>6690</v>
      </c>
      <c r="H220" s="24">
        <v>30165</v>
      </c>
      <c r="I220" s="24">
        <v>34705</v>
      </c>
      <c r="J220" s="24">
        <v>15755</v>
      </c>
      <c r="K220" s="24">
        <v>89400</v>
      </c>
      <c r="L220" s="24">
        <v>888000</v>
      </c>
      <c r="M220" s="24">
        <v>10490</v>
      </c>
      <c r="N220" s="24">
        <v>282000</v>
      </c>
      <c r="O220" s="24">
        <v>43300</v>
      </c>
      <c r="P220" s="24">
        <v>30110</v>
      </c>
      <c r="Q220" s="24">
        <v>178600</v>
      </c>
      <c r="R220" s="24">
        <v>13155</v>
      </c>
      <c r="S220" s="24">
        <v>3760</v>
      </c>
      <c r="T220" s="24">
        <v>9090</v>
      </c>
      <c r="U220" s="24">
        <v>32930</v>
      </c>
      <c r="V220" s="24">
        <v>21330</v>
      </c>
      <c r="W220" s="24">
        <v>20525</v>
      </c>
      <c r="X220" s="24">
        <v>13975</v>
      </c>
      <c r="Y220" s="24">
        <v>3185</v>
      </c>
      <c r="Z220" s="24">
        <v>29260</v>
      </c>
      <c r="AA220" s="24">
        <v>3785</v>
      </c>
      <c r="AB220" s="24">
        <v>39950</v>
      </c>
      <c r="AC220" s="24">
        <v>9960</v>
      </c>
      <c r="AD220" s="24">
        <v>64585</v>
      </c>
      <c r="AE220" s="24">
        <v>15800</v>
      </c>
      <c r="AF220" s="24">
        <v>8330</v>
      </c>
      <c r="AG220" s="24">
        <v>14460</v>
      </c>
      <c r="AH220" s="24">
        <v>12800</v>
      </c>
      <c r="AI220" s="24">
        <v>10760</v>
      </c>
      <c r="AJ220" s="24">
        <v>25800</v>
      </c>
      <c r="AK220" s="24">
        <v>35375</v>
      </c>
      <c r="AL220" s="24">
        <v>17060</v>
      </c>
      <c r="AM220" s="24">
        <v>24225</v>
      </c>
      <c r="AN220" s="24">
        <v>20490</v>
      </c>
      <c r="AO220" s="24">
        <v>58040</v>
      </c>
      <c r="AP220" s="24">
        <v>13555</v>
      </c>
      <c r="AQ220" s="24">
        <v>19575</v>
      </c>
      <c r="AR220" s="24">
        <v>16240</v>
      </c>
      <c r="AS220" s="24">
        <v>33050</v>
      </c>
      <c r="AT220" s="24">
        <v>83700</v>
      </c>
      <c r="AU220" s="24">
        <v>55000</v>
      </c>
    </row>
    <row r="221" spans="1:47" x14ac:dyDescent="0.4">
      <c r="A221" s="13">
        <v>46066</v>
      </c>
      <c r="B221" s="14">
        <v>5507.01</v>
      </c>
      <c r="C221" s="24">
        <v>16909</v>
      </c>
      <c r="D221" s="24">
        <v>16080</v>
      </c>
      <c r="E221" s="24">
        <v>26615</v>
      </c>
      <c r="F221" s="24">
        <v>5820</v>
      </c>
      <c r="G221" s="24">
        <v>6585</v>
      </c>
      <c r="H221" s="24">
        <v>29780</v>
      </c>
      <c r="I221" s="24">
        <v>34210</v>
      </c>
      <c r="J221" s="24">
        <v>15495</v>
      </c>
      <c r="K221" s="24">
        <v>88745</v>
      </c>
      <c r="L221" s="24">
        <v>880000</v>
      </c>
      <c r="M221" s="24">
        <v>10525</v>
      </c>
      <c r="N221" s="24">
        <v>272000</v>
      </c>
      <c r="O221" s="24">
        <v>43300</v>
      </c>
      <c r="P221" s="24">
        <v>29835</v>
      </c>
      <c r="Q221" s="24">
        <v>181200</v>
      </c>
      <c r="R221" s="24">
        <v>12970</v>
      </c>
      <c r="S221" s="24">
        <v>3750</v>
      </c>
      <c r="T221" s="24">
        <v>9030</v>
      </c>
      <c r="U221" s="24">
        <v>32615</v>
      </c>
      <c r="V221" s="24">
        <v>20720</v>
      </c>
      <c r="W221" s="24">
        <v>20345</v>
      </c>
      <c r="X221" s="24">
        <v>13815</v>
      </c>
      <c r="Y221" s="24">
        <v>3105</v>
      </c>
      <c r="Z221" s="24">
        <v>28940</v>
      </c>
      <c r="AA221" s="24">
        <v>3760</v>
      </c>
      <c r="AB221" s="24">
        <v>40195</v>
      </c>
      <c r="AC221" s="24">
        <v>9795</v>
      </c>
      <c r="AD221" s="24">
        <v>64710</v>
      </c>
      <c r="AE221" s="24">
        <v>15440</v>
      </c>
      <c r="AF221" s="24">
        <v>8270</v>
      </c>
      <c r="AG221" s="24">
        <v>14405</v>
      </c>
      <c r="AH221" s="24">
        <v>12770</v>
      </c>
      <c r="AI221" s="24">
        <v>10530</v>
      </c>
      <c r="AJ221" s="24">
        <v>26370</v>
      </c>
      <c r="AK221" s="24">
        <v>35240</v>
      </c>
      <c r="AL221" s="24">
        <v>16595</v>
      </c>
      <c r="AM221" s="24">
        <v>23650</v>
      </c>
      <c r="AN221" s="24">
        <v>20270</v>
      </c>
      <c r="AO221" s="24">
        <v>57905</v>
      </c>
      <c r="AP221" s="24">
        <v>13320</v>
      </c>
      <c r="AQ221" s="24">
        <v>19380</v>
      </c>
      <c r="AR221" s="24">
        <v>16085</v>
      </c>
      <c r="AS221" s="24">
        <v>32750</v>
      </c>
      <c r="AT221" s="24">
        <v>82700</v>
      </c>
      <c r="AU221" s="24">
        <v>54000</v>
      </c>
    </row>
    <row r="222" spans="1:47" x14ac:dyDescent="0.4">
      <c r="A222" s="13">
        <v>46072</v>
      </c>
      <c r="B222" s="14">
        <v>5677.25</v>
      </c>
      <c r="C222" s="24">
        <v>16904</v>
      </c>
      <c r="D222" s="24">
        <v>16265</v>
      </c>
      <c r="E222" s="24">
        <v>30065</v>
      </c>
      <c r="F222" s="24">
        <v>6090</v>
      </c>
      <c r="G222" s="24">
        <v>6785</v>
      </c>
      <c r="H222" s="24">
        <v>32760</v>
      </c>
      <c r="I222" s="24">
        <v>35050</v>
      </c>
      <c r="J222" s="24">
        <v>16295</v>
      </c>
      <c r="K222" s="24">
        <v>91585</v>
      </c>
      <c r="L222" s="24">
        <v>894000</v>
      </c>
      <c r="M222" s="24">
        <v>10940</v>
      </c>
      <c r="N222" s="24">
        <v>285500</v>
      </c>
      <c r="O222" s="24">
        <v>42895</v>
      </c>
      <c r="P222" s="24">
        <v>30310</v>
      </c>
      <c r="Q222" s="24">
        <v>190000</v>
      </c>
      <c r="R222" s="24">
        <v>13600</v>
      </c>
      <c r="S222" s="24">
        <v>3720</v>
      </c>
      <c r="T222" s="24">
        <v>9350</v>
      </c>
      <c r="U222" s="24">
        <v>33425</v>
      </c>
      <c r="V222" s="24">
        <v>21940</v>
      </c>
      <c r="W222" s="24">
        <v>20765</v>
      </c>
      <c r="X222" s="24">
        <v>14025</v>
      </c>
      <c r="Y222" s="24">
        <v>3130</v>
      </c>
      <c r="Z222" s="24">
        <v>30365</v>
      </c>
      <c r="AA222" s="24">
        <v>3800</v>
      </c>
      <c r="AB222" s="24">
        <v>40775</v>
      </c>
      <c r="AC222" s="24">
        <v>9980</v>
      </c>
      <c r="AD222" s="24">
        <v>66700</v>
      </c>
      <c r="AE222" s="24">
        <v>16005</v>
      </c>
      <c r="AF222" s="24">
        <v>8320</v>
      </c>
      <c r="AG222" s="24">
        <v>14550</v>
      </c>
      <c r="AH222" s="24">
        <v>12675</v>
      </c>
      <c r="AI222" s="24">
        <v>11405</v>
      </c>
      <c r="AJ222" s="24">
        <v>27185</v>
      </c>
      <c r="AK222" s="24">
        <v>37275</v>
      </c>
      <c r="AL222" s="24">
        <v>17850</v>
      </c>
      <c r="AM222" s="24">
        <v>24280</v>
      </c>
      <c r="AN222" s="24">
        <v>20990</v>
      </c>
      <c r="AO222" s="24">
        <v>60775</v>
      </c>
      <c r="AP222" s="24">
        <v>13650</v>
      </c>
      <c r="AQ222" s="24">
        <v>20950</v>
      </c>
      <c r="AR222" s="24">
        <v>16400</v>
      </c>
      <c r="AS222" s="24">
        <v>33350</v>
      </c>
      <c r="AT222" s="24">
        <v>85900</v>
      </c>
      <c r="AU222" s="24">
        <v>55200</v>
      </c>
    </row>
    <row r="223" spans="1:47" x14ac:dyDescent="0.4">
      <c r="A223" s="13">
        <v>46073</v>
      </c>
      <c r="B223" s="14">
        <v>5808.53</v>
      </c>
      <c r="C223" s="24">
        <v>17391</v>
      </c>
      <c r="D223" s="24">
        <v>17875</v>
      </c>
      <c r="E223" s="24">
        <v>30505</v>
      </c>
      <c r="F223" s="24">
        <v>6235</v>
      </c>
      <c r="G223" s="24">
        <v>6780</v>
      </c>
      <c r="H223" s="24">
        <v>31780</v>
      </c>
      <c r="I223" s="24">
        <v>34870</v>
      </c>
      <c r="J223" s="24">
        <v>16575</v>
      </c>
      <c r="K223" s="24">
        <v>92945</v>
      </c>
      <c r="L223" s="24">
        <v>949000</v>
      </c>
      <c r="M223" s="24">
        <v>11330</v>
      </c>
      <c r="N223" s="24">
        <v>288500</v>
      </c>
      <c r="O223" s="24">
        <v>43545</v>
      </c>
      <c r="P223" s="24">
        <v>31300</v>
      </c>
      <c r="Q223" s="24">
        <v>190100</v>
      </c>
      <c r="R223" s="24">
        <v>13365</v>
      </c>
      <c r="S223" s="24">
        <v>3720</v>
      </c>
      <c r="T223" s="24">
        <v>9265</v>
      </c>
      <c r="U223" s="24">
        <v>33680</v>
      </c>
      <c r="V223" s="24">
        <v>21975</v>
      </c>
      <c r="W223" s="24">
        <v>21485</v>
      </c>
      <c r="X223" s="24">
        <v>14030</v>
      </c>
      <c r="Y223" s="24">
        <v>3100</v>
      </c>
      <c r="Z223" s="24">
        <v>31135</v>
      </c>
      <c r="AA223" s="24">
        <v>3750</v>
      </c>
      <c r="AB223" s="24">
        <v>42840</v>
      </c>
      <c r="AC223" s="24">
        <v>9985</v>
      </c>
      <c r="AD223" s="24">
        <v>70535</v>
      </c>
      <c r="AE223" s="24">
        <v>16695</v>
      </c>
      <c r="AF223" s="24">
        <v>8225</v>
      </c>
      <c r="AG223" s="24">
        <v>14625</v>
      </c>
      <c r="AH223" s="24">
        <v>12705</v>
      </c>
      <c r="AI223" s="24">
        <v>11265</v>
      </c>
      <c r="AJ223" s="24">
        <v>27980</v>
      </c>
      <c r="AK223" s="24">
        <v>38985</v>
      </c>
      <c r="AL223" s="24">
        <v>17830</v>
      </c>
      <c r="AM223" s="24">
        <v>23895</v>
      </c>
      <c r="AN223" s="24">
        <v>20735</v>
      </c>
      <c r="AO223" s="24">
        <v>62745</v>
      </c>
      <c r="AP223" s="24">
        <v>13730</v>
      </c>
      <c r="AQ223" s="24">
        <v>20615</v>
      </c>
      <c r="AR223" s="24">
        <v>16180</v>
      </c>
      <c r="AS223" s="24">
        <v>36900</v>
      </c>
      <c r="AT223" s="24">
        <v>90200</v>
      </c>
      <c r="AU223" s="24">
        <v>57400</v>
      </c>
    </row>
    <row r="224" spans="1:47" x14ac:dyDescent="0.4">
      <c r="A224" s="13">
        <v>46076</v>
      </c>
      <c r="B224" s="14">
        <v>5846.09</v>
      </c>
      <c r="C224" s="24">
        <v>17117</v>
      </c>
      <c r="D224" s="24">
        <v>17565</v>
      </c>
      <c r="E224" s="24">
        <v>29310</v>
      </c>
      <c r="F224" s="24">
        <v>6270</v>
      </c>
      <c r="G224" s="24">
        <v>6740</v>
      </c>
      <c r="H224" s="24">
        <v>31580</v>
      </c>
      <c r="I224" s="24">
        <v>34810</v>
      </c>
      <c r="J224" s="24">
        <v>16470</v>
      </c>
      <c r="K224" s="24">
        <v>92385</v>
      </c>
      <c r="L224" s="24">
        <v>951000</v>
      </c>
      <c r="M224" s="24">
        <v>11630</v>
      </c>
      <c r="N224" s="24">
        <v>297500</v>
      </c>
      <c r="O224" s="24">
        <v>41810</v>
      </c>
      <c r="P224" s="24">
        <v>33180</v>
      </c>
      <c r="Q224" s="24">
        <v>193000</v>
      </c>
      <c r="R224" s="24">
        <v>13670</v>
      </c>
      <c r="S224" s="24">
        <v>3780</v>
      </c>
      <c r="T224" s="24">
        <v>9380</v>
      </c>
      <c r="U224" s="24">
        <v>33685</v>
      </c>
      <c r="V224" s="24">
        <v>21620</v>
      </c>
      <c r="W224" s="24">
        <v>21705</v>
      </c>
      <c r="X224" s="24">
        <v>14015</v>
      </c>
      <c r="Y224" s="24">
        <v>3110</v>
      </c>
      <c r="Z224" s="24">
        <v>32325</v>
      </c>
      <c r="AA224" s="24">
        <v>3720</v>
      </c>
      <c r="AB224" s="24">
        <v>42100</v>
      </c>
      <c r="AC224" s="24">
        <v>10100</v>
      </c>
      <c r="AD224" s="24">
        <v>69960</v>
      </c>
      <c r="AE224" s="24">
        <v>16905</v>
      </c>
      <c r="AF224" s="24">
        <v>8345</v>
      </c>
      <c r="AG224" s="24">
        <v>14695</v>
      </c>
      <c r="AH224" s="24">
        <v>12980</v>
      </c>
      <c r="AI224" s="24">
        <v>11040</v>
      </c>
      <c r="AJ224" s="24">
        <v>27615</v>
      </c>
      <c r="AK224" s="24">
        <v>39210</v>
      </c>
      <c r="AL224" s="24">
        <v>17330</v>
      </c>
      <c r="AM224" s="24">
        <v>24065</v>
      </c>
      <c r="AN224" s="24">
        <v>20650</v>
      </c>
      <c r="AO224" s="24">
        <v>63870</v>
      </c>
      <c r="AP224" s="24">
        <v>14490</v>
      </c>
      <c r="AQ224" s="24">
        <v>20600</v>
      </c>
      <c r="AR224" s="24">
        <v>16235</v>
      </c>
      <c r="AS224" s="24">
        <v>35450</v>
      </c>
      <c r="AT224" s="24">
        <v>91600</v>
      </c>
      <c r="AU224" s="24">
        <v>56400</v>
      </c>
    </row>
    <row r="225" spans="1:47" x14ac:dyDescent="0.4">
      <c r="A225" s="13">
        <v>46077</v>
      </c>
      <c r="B225" s="14">
        <v>5969.64</v>
      </c>
      <c r="C225" s="24">
        <v>16730</v>
      </c>
      <c r="D225" s="24">
        <v>17055</v>
      </c>
      <c r="E225" s="24">
        <v>28650</v>
      </c>
      <c r="F225" s="24">
        <v>6505</v>
      </c>
      <c r="G225" s="24">
        <v>6725</v>
      </c>
      <c r="H225" s="24">
        <v>32315</v>
      </c>
      <c r="I225" s="24">
        <v>35560</v>
      </c>
      <c r="J225" s="24">
        <v>16935</v>
      </c>
      <c r="K225" s="24">
        <v>95695</v>
      </c>
      <c r="L225" s="24">
        <v>1005000</v>
      </c>
      <c r="M225" s="24">
        <v>11565</v>
      </c>
      <c r="N225" s="24">
        <v>295000</v>
      </c>
      <c r="O225" s="24">
        <v>42280</v>
      </c>
      <c r="P225" s="24">
        <v>33725</v>
      </c>
      <c r="Q225" s="24">
        <v>200000</v>
      </c>
      <c r="R225" s="24">
        <v>13930</v>
      </c>
      <c r="S225" s="24">
        <v>3730</v>
      </c>
      <c r="T225" s="24">
        <v>9485</v>
      </c>
      <c r="U225" s="24">
        <v>34000</v>
      </c>
      <c r="V225" s="24">
        <v>22520</v>
      </c>
      <c r="W225" s="24">
        <v>22460</v>
      </c>
      <c r="X225" s="24">
        <v>13945</v>
      </c>
      <c r="Y225" s="24">
        <v>3075</v>
      </c>
      <c r="Z225" s="24">
        <v>33650</v>
      </c>
      <c r="AA225" s="24">
        <v>3720</v>
      </c>
      <c r="AB225" s="24">
        <v>42840</v>
      </c>
      <c r="AC225" s="24">
        <v>10065</v>
      </c>
      <c r="AD225" s="24">
        <v>70480</v>
      </c>
      <c r="AE225" s="24">
        <v>16895</v>
      </c>
      <c r="AF225" s="24">
        <v>8285</v>
      </c>
      <c r="AG225" s="24">
        <v>14565</v>
      </c>
      <c r="AH225" s="24">
        <v>12910</v>
      </c>
      <c r="AI225" s="24">
        <v>11305</v>
      </c>
      <c r="AJ225" s="24">
        <v>27300</v>
      </c>
      <c r="AK225" s="24">
        <v>38465</v>
      </c>
      <c r="AL225" s="24">
        <v>17460</v>
      </c>
      <c r="AM225" s="24">
        <v>25520</v>
      </c>
      <c r="AN225" s="24">
        <v>20705</v>
      </c>
      <c r="AO225" s="24">
        <v>64650</v>
      </c>
      <c r="AP225" s="24">
        <v>14565</v>
      </c>
      <c r="AQ225" s="24">
        <v>20595</v>
      </c>
      <c r="AR225" s="24">
        <v>16195</v>
      </c>
      <c r="AS225" s="24">
        <v>34350</v>
      </c>
      <c r="AT225" s="24">
        <v>89600</v>
      </c>
      <c r="AU225" s="24">
        <v>55400</v>
      </c>
    </row>
    <row r="226" spans="1:47" x14ac:dyDescent="0.4">
      <c r="A226" s="13">
        <v>46078</v>
      </c>
      <c r="B226" s="14">
        <v>6083.86</v>
      </c>
      <c r="C226" s="24">
        <v>16785</v>
      </c>
      <c r="D226" s="24">
        <v>17280</v>
      </c>
      <c r="E226" s="24">
        <v>29540</v>
      </c>
      <c r="F226" s="24">
        <v>6825</v>
      </c>
      <c r="G226" s="24">
        <v>6805</v>
      </c>
      <c r="H226" s="24">
        <v>32300</v>
      </c>
      <c r="I226" s="24">
        <v>37175</v>
      </c>
      <c r="J226" s="24">
        <v>17265</v>
      </c>
      <c r="K226" s="24">
        <v>96215</v>
      </c>
      <c r="L226" s="24">
        <v>1018000</v>
      </c>
      <c r="M226" s="24">
        <v>11525</v>
      </c>
      <c r="N226" s="24">
        <v>302000</v>
      </c>
      <c r="O226" s="24">
        <v>43560</v>
      </c>
      <c r="P226" s="24">
        <v>34090</v>
      </c>
      <c r="Q226" s="24">
        <v>203500</v>
      </c>
      <c r="R226" s="24">
        <v>13745</v>
      </c>
      <c r="S226" s="24">
        <v>3745</v>
      </c>
      <c r="T226" s="24">
        <v>9440</v>
      </c>
      <c r="U226" s="24">
        <v>36200</v>
      </c>
      <c r="V226" s="24">
        <v>23230</v>
      </c>
      <c r="W226" s="24">
        <v>22800</v>
      </c>
      <c r="X226" s="24">
        <v>13955</v>
      </c>
      <c r="Y226" s="24">
        <v>3040</v>
      </c>
      <c r="Z226" s="24">
        <v>34370</v>
      </c>
      <c r="AA226" s="24">
        <v>3715</v>
      </c>
      <c r="AB226" s="24">
        <v>42800</v>
      </c>
      <c r="AC226" s="24">
        <v>10150</v>
      </c>
      <c r="AD226" s="24">
        <v>70090</v>
      </c>
      <c r="AE226" s="24">
        <v>16980</v>
      </c>
      <c r="AF226" s="24">
        <v>8235</v>
      </c>
      <c r="AG226" s="24">
        <v>14815</v>
      </c>
      <c r="AH226" s="24">
        <v>12870</v>
      </c>
      <c r="AI226" s="24">
        <v>11505</v>
      </c>
      <c r="AJ226" s="24">
        <v>27615</v>
      </c>
      <c r="AK226" s="24">
        <v>38485</v>
      </c>
      <c r="AL226" s="24">
        <v>17330</v>
      </c>
      <c r="AM226" s="24">
        <v>25340</v>
      </c>
      <c r="AN226" s="24">
        <v>20305</v>
      </c>
      <c r="AO226" s="24">
        <v>67635</v>
      </c>
      <c r="AP226" s="24">
        <v>14430</v>
      </c>
      <c r="AQ226" s="24">
        <v>20415</v>
      </c>
      <c r="AR226" s="24">
        <v>16145</v>
      </c>
      <c r="AS226" s="24">
        <v>34700</v>
      </c>
      <c r="AT226" s="24">
        <v>89400</v>
      </c>
      <c r="AU226" s="24">
        <v>55100</v>
      </c>
    </row>
    <row r="227" spans="1:47" x14ac:dyDescent="0.4">
      <c r="A227" s="13">
        <v>46079</v>
      </c>
      <c r="B227" s="14">
        <v>6307.27</v>
      </c>
      <c r="C227" s="24">
        <v>16670</v>
      </c>
      <c r="D227" s="24">
        <v>17305</v>
      </c>
      <c r="E227" s="24">
        <v>29890</v>
      </c>
      <c r="F227" s="24">
        <v>7005</v>
      </c>
      <c r="G227" s="24">
        <v>6670</v>
      </c>
      <c r="H227" s="24">
        <v>32970</v>
      </c>
      <c r="I227" s="24">
        <v>38650</v>
      </c>
      <c r="J227" s="24">
        <v>17265</v>
      </c>
      <c r="K227" s="24">
        <v>105185</v>
      </c>
      <c r="L227" s="24">
        <v>1099000</v>
      </c>
      <c r="M227" s="24">
        <v>11320</v>
      </c>
      <c r="N227" s="24">
        <v>317000</v>
      </c>
      <c r="O227" s="24">
        <v>43760</v>
      </c>
      <c r="P227" s="24">
        <v>35525</v>
      </c>
      <c r="Q227" s="24">
        <v>218000</v>
      </c>
      <c r="R227" s="24">
        <v>13935</v>
      </c>
      <c r="S227" s="24">
        <v>3665</v>
      </c>
      <c r="T227" s="24">
        <v>9460</v>
      </c>
      <c r="U227" s="24">
        <v>38185</v>
      </c>
      <c r="V227" s="24">
        <v>23490</v>
      </c>
      <c r="W227" s="24">
        <v>23135</v>
      </c>
      <c r="X227" s="24">
        <v>14100</v>
      </c>
      <c r="Y227" s="24">
        <v>3045</v>
      </c>
      <c r="Z227" s="24">
        <v>36360</v>
      </c>
      <c r="AA227" s="24">
        <v>3720</v>
      </c>
      <c r="AB227" s="24">
        <v>42520</v>
      </c>
      <c r="AC227" s="24">
        <v>10435</v>
      </c>
      <c r="AD227" s="24">
        <v>69365</v>
      </c>
      <c r="AE227" s="24">
        <v>17115</v>
      </c>
      <c r="AF227" s="24">
        <v>8145</v>
      </c>
      <c r="AG227" s="24">
        <v>14715</v>
      </c>
      <c r="AH227" s="24">
        <v>12580</v>
      </c>
      <c r="AI227" s="24">
        <v>11640</v>
      </c>
      <c r="AJ227" s="24">
        <v>27600</v>
      </c>
      <c r="AK227" s="24">
        <v>38150</v>
      </c>
      <c r="AL227" s="24">
        <v>18660</v>
      </c>
      <c r="AM227" s="24">
        <v>28650</v>
      </c>
      <c r="AN227" s="24">
        <v>20050</v>
      </c>
      <c r="AO227" s="24">
        <v>70000</v>
      </c>
      <c r="AP227" s="24">
        <v>14600</v>
      </c>
      <c r="AQ227" s="24">
        <v>21405</v>
      </c>
      <c r="AR227" s="24">
        <v>16350</v>
      </c>
      <c r="AS227" s="24">
        <v>33900</v>
      </c>
      <c r="AT227" s="24">
        <v>87200</v>
      </c>
      <c r="AU227" s="24">
        <v>53800</v>
      </c>
    </row>
    <row r="228" spans="1:47" x14ac:dyDescent="0.4">
      <c r="A228" s="13">
        <v>46080</v>
      </c>
      <c r="B228" s="14">
        <v>6244.13</v>
      </c>
      <c r="C228" s="24">
        <v>16127</v>
      </c>
      <c r="D228" s="24">
        <v>16445</v>
      </c>
      <c r="E228" s="24">
        <v>29185</v>
      </c>
      <c r="F228" s="24">
        <v>6955</v>
      </c>
      <c r="G228" s="24">
        <v>6575</v>
      </c>
      <c r="H228" s="24">
        <v>33760</v>
      </c>
      <c r="I228" s="24">
        <v>38485</v>
      </c>
      <c r="J228" s="24">
        <v>17545</v>
      </c>
      <c r="K228" s="24">
        <v>105400</v>
      </c>
      <c r="L228" s="24">
        <v>1061000</v>
      </c>
      <c r="M228" s="24">
        <v>11440</v>
      </c>
      <c r="N228" s="24">
        <v>312500</v>
      </c>
      <c r="O228" s="24">
        <v>43620</v>
      </c>
      <c r="P228" s="24">
        <v>34820</v>
      </c>
      <c r="Q228" s="24">
        <v>216500</v>
      </c>
      <c r="R228" s="24">
        <v>14135</v>
      </c>
      <c r="S228" s="24">
        <v>3655</v>
      </c>
      <c r="T228" s="24">
        <v>9435</v>
      </c>
      <c r="U228" s="24">
        <v>39135</v>
      </c>
      <c r="V228" s="24">
        <v>23950</v>
      </c>
      <c r="W228" s="24">
        <v>22715</v>
      </c>
      <c r="X228" s="24">
        <v>14060</v>
      </c>
      <c r="Y228" s="24">
        <v>3035</v>
      </c>
      <c r="Z228" s="24">
        <v>35835</v>
      </c>
      <c r="AA228" s="24">
        <v>3695</v>
      </c>
      <c r="AB228" s="24">
        <v>43490</v>
      </c>
      <c r="AC228" s="24">
        <v>10460</v>
      </c>
      <c r="AD228" s="24">
        <v>70770</v>
      </c>
      <c r="AE228" s="24">
        <v>17240</v>
      </c>
      <c r="AF228" s="24">
        <v>8080</v>
      </c>
      <c r="AG228" s="24">
        <v>14180</v>
      </c>
      <c r="AH228" s="24">
        <v>12445</v>
      </c>
      <c r="AI228" s="24">
        <v>11820</v>
      </c>
      <c r="AJ228" s="24">
        <v>27085</v>
      </c>
      <c r="AK228" s="24">
        <v>38335</v>
      </c>
      <c r="AL228" s="24">
        <v>18605</v>
      </c>
      <c r="AM228" s="24">
        <v>30100</v>
      </c>
      <c r="AN228" s="24">
        <v>20060</v>
      </c>
      <c r="AO228" s="24">
        <v>69785</v>
      </c>
      <c r="AP228" s="24">
        <v>14835</v>
      </c>
      <c r="AQ228" s="24">
        <v>21725</v>
      </c>
      <c r="AR228" s="24">
        <v>16095</v>
      </c>
      <c r="AS228" s="24">
        <v>32950</v>
      </c>
      <c r="AT228" s="24">
        <v>87300</v>
      </c>
      <c r="AU228" s="24">
        <v>54000</v>
      </c>
    </row>
    <row r="229" spans="1:47" x14ac:dyDescent="0.4">
      <c r="A229" s="13">
        <v>46084</v>
      </c>
      <c r="B229" s="14">
        <v>5791.91</v>
      </c>
      <c r="C229" s="24">
        <v>15718</v>
      </c>
      <c r="D229" s="24">
        <v>16100</v>
      </c>
      <c r="E229" s="24">
        <v>26855</v>
      </c>
      <c r="F229" s="24">
        <v>6500</v>
      </c>
      <c r="G229" s="24">
        <v>6465</v>
      </c>
      <c r="H229" s="24">
        <v>31170</v>
      </c>
      <c r="I229" s="24">
        <v>35375</v>
      </c>
      <c r="J229" s="24">
        <v>16820</v>
      </c>
      <c r="K229" s="24">
        <v>97715</v>
      </c>
      <c r="L229" s="24">
        <v>939000</v>
      </c>
      <c r="M229" s="24">
        <v>11075</v>
      </c>
      <c r="N229" s="24">
        <v>285500</v>
      </c>
      <c r="O229" s="24">
        <v>45170</v>
      </c>
      <c r="P229" s="24">
        <v>31970</v>
      </c>
      <c r="Q229" s="24">
        <v>195100</v>
      </c>
      <c r="R229" s="24">
        <v>13460</v>
      </c>
      <c r="S229" s="24">
        <v>3435</v>
      </c>
      <c r="T229" s="24">
        <v>8835</v>
      </c>
      <c r="U229" s="24">
        <v>35360</v>
      </c>
      <c r="V229" s="24">
        <v>21750</v>
      </c>
      <c r="W229" s="24">
        <v>21295</v>
      </c>
      <c r="X229" s="24">
        <v>13175</v>
      </c>
      <c r="Y229" s="24">
        <v>2835</v>
      </c>
      <c r="Z229" s="24">
        <v>32785</v>
      </c>
      <c r="AA229" s="24">
        <v>3435</v>
      </c>
      <c r="AB229" s="24">
        <v>50710</v>
      </c>
      <c r="AC229" s="24">
        <v>9695</v>
      </c>
      <c r="AD229" s="24">
        <v>80350</v>
      </c>
      <c r="AE229" s="24">
        <v>16475</v>
      </c>
      <c r="AF229" s="24">
        <v>7710</v>
      </c>
      <c r="AG229" s="24">
        <v>13320</v>
      </c>
      <c r="AH229" s="24">
        <v>12030</v>
      </c>
      <c r="AI229" s="24">
        <v>11030</v>
      </c>
      <c r="AJ229" s="24">
        <v>26000</v>
      </c>
      <c r="AK229" s="24">
        <v>37345</v>
      </c>
      <c r="AL229" s="24">
        <v>18090</v>
      </c>
      <c r="AM229" s="24">
        <v>28250</v>
      </c>
      <c r="AN229" s="24">
        <v>19050</v>
      </c>
      <c r="AO229" s="24">
        <v>63700</v>
      </c>
      <c r="AP229" s="24">
        <v>14165</v>
      </c>
      <c r="AQ229" s="24">
        <v>20890</v>
      </c>
      <c r="AR229" s="24">
        <v>15000</v>
      </c>
      <c r="AS229" s="24">
        <v>31900</v>
      </c>
      <c r="AT229" s="24">
        <v>83700</v>
      </c>
      <c r="AU229" s="24">
        <v>51200</v>
      </c>
    </row>
    <row r="230" spans="1:47" x14ac:dyDescent="0.4">
      <c r="A230" s="13">
        <v>46085</v>
      </c>
      <c r="B230" s="14">
        <v>5093.54</v>
      </c>
      <c r="C230" s="24">
        <v>14093</v>
      </c>
      <c r="D230" s="24">
        <v>14485</v>
      </c>
      <c r="E230" s="24">
        <v>23005</v>
      </c>
      <c r="F230" s="24">
        <v>5580</v>
      </c>
      <c r="G230" s="24">
        <v>5820</v>
      </c>
      <c r="H230" s="24">
        <v>26210</v>
      </c>
      <c r="I230" s="24">
        <v>29740</v>
      </c>
      <c r="J230" s="24">
        <v>14370</v>
      </c>
      <c r="K230" s="24">
        <v>84900</v>
      </c>
      <c r="L230" s="24">
        <v>849000</v>
      </c>
      <c r="M230" s="24">
        <v>9725</v>
      </c>
      <c r="N230" s="24">
        <v>267000</v>
      </c>
      <c r="O230" s="24">
        <v>38190</v>
      </c>
      <c r="P230" s="24">
        <v>27510</v>
      </c>
      <c r="Q230" s="24">
        <v>172200</v>
      </c>
      <c r="R230" s="24">
        <v>11550</v>
      </c>
      <c r="S230" s="24">
        <v>3130</v>
      </c>
      <c r="T230" s="24">
        <v>7800</v>
      </c>
      <c r="U230" s="24">
        <v>30180</v>
      </c>
      <c r="V230" s="24">
        <v>18395</v>
      </c>
      <c r="W230" s="24">
        <v>18340</v>
      </c>
      <c r="X230" s="24">
        <v>11660</v>
      </c>
      <c r="Y230" s="24">
        <v>2505</v>
      </c>
      <c r="Z230" s="24">
        <v>28800</v>
      </c>
      <c r="AA230" s="24">
        <v>3110</v>
      </c>
      <c r="AB230" s="24">
        <v>41900</v>
      </c>
      <c r="AC230" s="24">
        <v>8485</v>
      </c>
      <c r="AD230" s="24">
        <v>66430</v>
      </c>
      <c r="AE230" s="24">
        <v>14005</v>
      </c>
      <c r="AF230" s="24">
        <v>6965</v>
      </c>
      <c r="AG230" s="24">
        <v>12115</v>
      </c>
      <c r="AH230" s="24">
        <v>11180</v>
      </c>
      <c r="AI230" s="24">
        <v>9440</v>
      </c>
      <c r="AJ230" s="24">
        <v>23165</v>
      </c>
      <c r="AK230" s="24">
        <v>31475</v>
      </c>
      <c r="AL230" s="24">
        <v>15900</v>
      </c>
      <c r="AM230" s="24">
        <v>25630</v>
      </c>
      <c r="AN230" s="24">
        <v>16565</v>
      </c>
      <c r="AO230" s="24">
        <v>53885</v>
      </c>
      <c r="AP230" s="24">
        <v>12240</v>
      </c>
      <c r="AQ230" s="24">
        <v>17860</v>
      </c>
      <c r="AR230" s="24">
        <v>13510</v>
      </c>
      <c r="AS230" s="24">
        <v>26100</v>
      </c>
      <c r="AT230" s="24">
        <v>72100</v>
      </c>
      <c r="AU230" s="24">
        <v>43550</v>
      </c>
    </row>
    <row r="231" spans="1:47" x14ac:dyDescent="0.4">
      <c r="A231" s="13">
        <v>46086</v>
      </c>
      <c r="B231" s="14">
        <v>5583.9</v>
      </c>
      <c r="C231" s="24">
        <v>15075</v>
      </c>
      <c r="D231" s="24">
        <v>15785</v>
      </c>
      <c r="E231" s="24">
        <v>26375</v>
      </c>
      <c r="F231" s="24">
        <v>6175</v>
      </c>
      <c r="G231" s="24">
        <v>6095</v>
      </c>
      <c r="H231" s="24">
        <v>29255</v>
      </c>
      <c r="I231" s="24">
        <v>33500</v>
      </c>
      <c r="J231" s="24">
        <v>15845</v>
      </c>
      <c r="K231" s="24">
        <v>100585</v>
      </c>
      <c r="L231" s="24">
        <v>941000</v>
      </c>
      <c r="M231" s="24">
        <v>10615</v>
      </c>
      <c r="N231" s="24">
        <v>283000</v>
      </c>
      <c r="O231" s="24">
        <v>45090</v>
      </c>
      <c r="P231" s="24">
        <v>30720</v>
      </c>
      <c r="Q231" s="24">
        <v>191600</v>
      </c>
      <c r="R231" s="24">
        <v>12945</v>
      </c>
      <c r="S231" s="24">
        <v>3270</v>
      </c>
      <c r="T231" s="24">
        <v>8515</v>
      </c>
      <c r="U231" s="24">
        <v>32675</v>
      </c>
      <c r="V231" s="24">
        <v>20620</v>
      </c>
      <c r="W231" s="24">
        <v>19935</v>
      </c>
      <c r="X231" s="24">
        <v>12300</v>
      </c>
      <c r="Y231" s="24">
        <v>2735</v>
      </c>
      <c r="Z231" s="24">
        <v>32045</v>
      </c>
      <c r="AA231" s="24">
        <v>3295</v>
      </c>
      <c r="AB231" s="24">
        <v>49290</v>
      </c>
      <c r="AC231" s="24">
        <v>9070</v>
      </c>
      <c r="AD231" s="24">
        <v>76400</v>
      </c>
      <c r="AE231" s="24">
        <v>15900</v>
      </c>
      <c r="AF231" s="24">
        <v>7405</v>
      </c>
      <c r="AG231" s="24">
        <v>12695</v>
      </c>
      <c r="AH231" s="24">
        <v>11455</v>
      </c>
      <c r="AI231" s="24">
        <v>10575</v>
      </c>
      <c r="AJ231" s="24">
        <v>24740</v>
      </c>
      <c r="AK231" s="24">
        <v>35090</v>
      </c>
      <c r="AL231" s="24">
        <v>19070</v>
      </c>
      <c r="AM231" s="24">
        <v>31050</v>
      </c>
      <c r="AN231" s="24">
        <v>18405</v>
      </c>
      <c r="AO231" s="24">
        <v>60655</v>
      </c>
      <c r="AP231" s="24">
        <v>13610</v>
      </c>
      <c r="AQ231" s="24">
        <v>20685</v>
      </c>
      <c r="AR231" s="24">
        <v>14485</v>
      </c>
      <c r="AS231" s="24">
        <v>29800</v>
      </c>
      <c r="AT231" s="24">
        <v>79100</v>
      </c>
      <c r="AU231" s="24">
        <v>47800</v>
      </c>
    </row>
    <row r="232" spans="1:47" x14ac:dyDescent="0.4">
      <c r="A232" s="13">
        <v>46087</v>
      </c>
      <c r="B232" s="14">
        <v>5584.87</v>
      </c>
      <c r="C232" s="24">
        <v>14866</v>
      </c>
      <c r="D232" s="24">
        <v>15735</v>
      </c>
      <c r="E232" s="24">
        <v>26590</v>
      </c>
      <c r="F232" s="24">
        <v>6375</v>
      </c>
      <c r="G232" s="24">
        <v>6380</v>
      </c>
      <c r="H232" s="24">
        <v>32235</v>
      </c>
      <c r="I232" s="24">
        <v>34080</v>
      </c>
      <c r="J232" s="24">
        <v>16110</v>
      </c>
      <c r="K232" s="24">
        <v>102335</v>
      </c>
      <c r="L232" s="24">
        <v>924000</v>
      </c>
      <c r="M232" s="24">
        <v>10690</v>
      </c>
      <c r="N232" s="24">
        <v>306000</v>
      </c>
      <c r="O232" s="24">
        <v>46600</v>
      </c>
      <c r="P232" s="24">
        <v>30840</v>
      </c>
      <c r="Q232" s="24">
        <v>188200</v>
      </c>
      <c r="R232" s="24">
        <v>13185</v>
      </c>
      <c r="S232" s="24">
        <v>3260</v>
      </c>
      <c r="T232" s="24">
        <v>8500</v>
      </c>
      <c r="U232" s="24">
        <v>32890</v>
      </c>
      <c r="V232" s="24">
        <v>21295</v>
      </c>
      <c r="W232" s="24">
        <v>20050</v>
      </c>
      <c r="X232" s="24">
        <v>12750</v>
      </c>
      <c r="Y232" s="24">
        <v>2740</v>
      </c>
      <c r="Z232" s="24">
        <v>32580</v>
      </c>
      <c r="AA232" s="24">
        <v>3380</v>
      </c>
      <c r="AB232" s="24">
        <v>51490</v>
      </c>
      <c r="AC232" s="24">
        <v>9285</v>
      </c>
      <c r="AD232" s="24">
        <v>80155</v>
      </c>
      <c r="AE232" s="24">
        <v>15820</v>
      </c>
      <c r="AF232" s="24">
        <v>7415</v>
      </c>
      <c r="AG232" s="24">
        <v>12790</v>
      </c>
      <c r="AH232" s="24">
        <v>11400</v>
      </c>
      <c r="AI232" s="24">
        <v>11445</v>
      </c>
      <c r="AJ232" s="24">
        <v>24650</v>
      </c>
      <c r="AK232" s="24">
        <v>35355</v>
      </c>
      <c r="AL232" s="24">
        <v>19910</v>
      </c>
      <c r="AM232" s="24">
        <v>32310</v>
      </c>
      <c r="AN232" s="24">
        <v>18770</v>
      </c>
      <c r="AO232" s="24">
        <v>63920</v>
      </c>
      <c r="AP232" s="24">
        <v>13635</v>
      </c>
      <c r="AQ232" s="24">
        <v>20805</v>
      </c>
      <c r="AR232" s="24">
        <v>14930</v>
      </c>
      <c r="AS232" s="24">
        <v>29600</v>
      </c>
      <c r="AT232" s="24">
        <v>78600</v>
      </c>
      <c r="AU232" s="24">
        <v>48400</v>
      </c>
    </row>
    <row r="233" spans="1:47" x14ac:dyDescent="0.4">
      <c r="A233" s="13">
        <v>46090</v>
      </c>
      <c r="B233" s="14">
        <v>5251.87</v>
      </c>
      <c r="C233" s="24">
        <v>14363</v>
      </c>
      <c r="D233" s="24">
        <v>15030</v>
      </c>
      <c r="E233" s="24">
        <v>25175</v>
      </c>
      <c r="F233" s="24">
        <v>6100</v>
      </c>
      <c r="G233" s="24">
        <v>6435</v>
      </c>
      <c r="H233" s="24">
        <v>30800</v>
      </c>
      <c r="I233" s="24">
        <v>31725</v>
      </c>
      <c r="J233" s="24">
        <v>15190</v>
      </c>
      <c r="K233" s="24">
        <v>93250</v>
      </c>
      <c r="L233" s="24">
        <v>836000</v>
      </c>
      <c r="M233" s="24">
        <v>11065</v>
      </c>
      <c r="N233" s="24">
        <v>296500</v>
      </c>
      <c r="O233" s="24">
        <v>45045</v>
      </c>
      <c r="P233" s="24">
        <v>29340</v>
      </c>
      <c r="Q233" s="24">
        <v>173500</v>
      </c>
      <c r="R233" s="24">
        <v>12505</v>
      </c>
      <c r="S233" s="24">
        <v>3080</v>
      </c>
      <c r="T233" s="24">
        <v>8220</v>
      </c>
      <c r="U233" s="24">
        <v>30665</v>
      </c>
      <c r="V233" s="24">
        <v>20225</v>
      </c>
      <c r="W233" s="24">
        <v>18990</v>
      </c>
      <c r="X233" s="24">
        <v>12415</v>
      </c>
      <c r="Y233" s="24">
        <v>2640</v>
      </c>
      <c r="Z233" s="24">
        <v>29855</v>
      </c>
      <c r="AA233" s="24">
        <v>3230</v>
      </c>
      <c r="AB233" s="24">
        <v>49850</v>
      </c>
      <c r="AC233" s="24">
        <v>8990</v>
      </c>
      <c r="AD233" s="24">
        <v>77755</v>
      </c>
      <c r="AE233" s="24">
        <v>15380</v>
      </c>
      <c r="AF233" s="24">
        <v>7160</v>
      </c>
      <c r="AG233" s="24">
        <v>12305</v>
      </c>
      <c r="AH233" s="24">
        <v>11045</v>
      </c>
      <c r="AI233" s="24">
        <v>11060</v>
      </c>
      <c r="AJ233" s="24">
        <v>23790</v>
      </c>
      <c r="AK233" s="24">
        <v>35930</v>
      </c>
      <c r="AL233" s="24">
        <v>17990</v>
      </c>
      <c r="AM233" s="24">
        <v>29690</v>
      </c>
      <c r="AN233" s="24">
        <v>17565</v>
      </c>
      <c r="AO233" s="24">
        <v>61175</v>
      </c>
      <c r="AP233" s="24">
        <v>13160</v>
      </c>
      <c r="AQ233" s="24">
        <v>20470</v>
      </c>
      <c r="AR233" s="24">
        <v>14425</v>
      </c>
      <c r="AS233" s="24">
        <v>31900</v>
      </c>
      <c r="AT233" s="24">
        <v>78400</v>
      </c>
      <c r="AU233" s="24">
        <v>48050</v>
      </c>
    </row>
    <row r="234" spans="1:47" x14ac:dyDescent="0.4">
      <c r="A234" s="13">
        <v>46091</v>
      </c>
      <c r="B234" s="14">
        <v>5532.59</v>
      </c>
      <c r="C234" s="24">
        <v>14761</v>
      </c>
      <c r="D234" s="24">
        <v>15535</v>
      </c>
      <c r="E234" s="24">
        <v>25725</v>
      </c>
      <c r="F234" s="24">
        <v>6270</v>
      </c>
      <c r="G234" s="24">
        <v>6560</v>
      </c>
      <c r="H234" s="24">
        <v>31405</v>
      </c>
      <c r="I234" s="24">
        <v>33230</v>
      </c>
      <c r="J234" s="24">
        <v>15470</v>
      </c>
      <c r="K234" s="24">
        <v>99220</v>
      </c>
      <c r="L234" s="24">
        <v>938000</v>
      </c>
      <c r="M234" s="24">
        <v>10755</v>
      </c>
      <c r="N234" s="24">
        <v>301500</v>
      </c>
      <c r="O234" s="24">
        <v>47480</v>
      </c>
      <c r="P234" s="24">
        <v>30735</v>
      </c>
      <c r="Q234" s="24">
        <v>187900</v>
      </c>
      <c r="R234" s="24">
        <v>12840</v>
      </c>
      <c r="S234" s="24">
        <v>3200</v>
      </c>
      <c r="T234" s="24">
        <v>8350</v>
      </c>
      <c r="U234" s="24">
        <v>31735</v>
      </c>
      <c r="V234" s="24">
        <v>20650</v>
      </c>
      <c r="W234" s="24">
        <v>19640</v>
      </c>
      <c r="X234" s="24">
        <v>12755</v>
      </c>
      <c r="Y234" s="24">
        <v>2695</v>
      </c>
      <c r="Z234" s="24">
        <v>32615</v>
      </c>
      <c r="AA234" s="24">
        <v>3340</v>
      </c>
      <c r="AB234" s="24">
        <v>49225</v>
      </c>
      <c r="AC234" s="24">
        <v>9260</v>
      </c>
      <c r="AD234" s="24">
        <v>76350</v>
      </c>
      <c r="AE234" s="24">
        <v>15865</v>
      </c>
      <c r="AF234" s="24">
        <v>7305</v>
      </c>
      <c r="AG234" s="24">
        <v>12595</v>
      </c>
      <c r="AH234" s="24">
        <v>11320</v>
      </c>
      <c r="AI234" s="24">
        <v>11250</v>
      </c>
      <c r="AJ234" s="24">
        <v>24360</v>
      </c>
      <c r="AK234" s="24">
        <v>35835</v>
      </c>
      <c r="AL234" s="24">
        <v>18605</v>
      </c>
      <c r="AM234" s="24">
        <v>30535</v>
      </c>
      <c r="AN234" s="24">
        <v>18140</v>
      </c>
      <c r="AO234" s="24">
        <v>64895</v>
      </c>
      <c r="AP234" s="24">
        <v>13455</v>
      </c>
      <c r="AQ234" s="24">
        <v>20605</v>
      </c>
      <c r="AR234" s="24">
        <v>14690</v>
      </c>
      <c r="AS234" s="24">
        <v>32450</v>
      </c>
      <c r="AT234" s="24">
        <v>77500</v>
      </c>
      <c r="AU234" s="24">
        <v>48250</v>
      </c>
    </row>
    <row r="235" spans="1:47" x14ac:dyDescent="0.4">
      <c r="A235" s="13">
        <v>46092</v>
      </c>
      <c r="B235" s="14">
        <v>5609.95</v>
      </c>
      <c r="C235" s="24">
        <v>15140</v>
      </c>
      <c r="D235" s="24">
        <v>16085</v>
      </c>
      <c r="E235" s="24">
        <v>27470</v>
      </c>
      <c r="F235" s="24">
        <v>6415</v>
      </c>
      <c r="G235" s="24">
        <v>6390</v>
      </c>
      <c r="H235" s="24">
        <v>31575</v>
      </c>
      <c r="I235" s="24">
        <v>33370</v>
      </c>
      <c r="J235" s="24">
        <v>15800</v>
      </c>
      <c r="K235" s="24">
        <v>98400</v>
      </c>
      <c r="L235" s="24">
        <v>955000</v>
      </c>
      <c r="M235" s="24">
        <v>11280</v>
      </c>
      <c r="N235" s="24">
        <v>319000</v>
      </c>
      <c r="O235" s="24">
        <v>48325</v>
      </c>
      <c r="P235" s="24">
        <v>30825</v>
      </c>
      <c r="Q235" s="24">
        <v>190000</v>
      </c>
      <c r="R235" s="24">
        <v>13010</v>
      </c>
      <c r="S235" s="24">
        <v>3270</v>
      </c>
      <c r="T235" s="24">
        <v>8410</v>
      </c>
      <c r="U235" s="24">
        <v>31950</v>
      </c>
      <c r="V235" s="24">
        <v>20500</v>
      </c>
      <c r="W235" s="24">
        <v>20040</v>
      </c>
      <c r="X235" s="24">
        <v>12545</v>
      </c>
      <c r="Y235" s="24">
        <v>2695</v>
      </c>
      <c r="Z235" s="24">
        <v>33100</v>
      </c>
      <c r="AA235" s="24">
        <v>3350</v>
      </c>
      <c r="AB235" s="24">
        <v>48180</v>
      </c>
      <c r="AC235" s="24">
        <v>9210</v>
      </c>
      <c r="AD235" s="24">
        <v>75735</v>
      </c>
      <c r="AE235" s="24">
        <v>15960</v>
      </c>
      <c r="AF235" s="24">
        <v>7465</v>
      </c>
      <c r="AG235" s="24">
        <v>12825</v>
      </c>
      <c r="AH235" s="24">
        <v>11610</v>
      </c>
      <c r="AI235" s="24">
        <v>11255</v>
      </c>
      <c r="AJ235" s="24">
        <v>24960</v>
      </c>
      <c r="AK235" s="24">
        <v>37080</v>
      </c>
      <c r="AL235" s="24">
        <v>17960</v>
      </c>
      <c r="AM235" s="24">
        <v>29495</v>
      </c>
      <c r="AN235" s="24">
        <v>18365</v>
      </c>
      <c r="AO235" s="24">
        <v>64620</v>
      </c>
      <c r="AP235" s="24">
        <v>13850</v>
      </c>
      <c r="AQ235" s="24">
        <v>20320</v>
      </c>
      <c r="AR235" s="24">
        <v>14860</v>
      </c>
      <c r="AS235" s="24">
        <v>33950</v>
      </c>
      <c r="AT235" s="24">
        <v>81500</v>
      </c>
      <c r="AU235" s="24">
        <v>49400</v>
      </c>
    </row>
    <row r="236" spans="1:47" x14ac:dyDescent="0.4">
      <c r="A236" s="13">
        <v>46093</v>
      </c>
      <c r="B236" s="14">
        <v>5583.25</v>
      </c>
      <c r="C236" s="24">
        <v>14961</v>
      </c>
      <c r="D236" s="24">
        <v>15560</v>
      </c>
      <c r="E236" s="24">
        <v>27220</v>
      </c>
      <c r="F236" s="24">
        <v>6550</v>
      </c>
      <c r="G236" s="24">
        <v>6340</v>
      </c>
      <c r="H236" s="24">
        <v>33995</v>
      </c>
      <c r="I236" s="24">
        <v>33065</v>
      </c>
      <c r="J236" s="24">
        <v>15810</v>
      </c>
      <c r="K236" s="24">
        <v>98100</v>
      </c>
      <c r="L236" s="24">
        <v>930000</v>
      </c>
      <c r="M236" s="24">
        <v>11515</v>
      </c>
      <c r="N236" s="24">
        <v>322500</v>
      </c>
      <c r="O236" s="24">
        <v>49415</v>
      </c>
      <c r="P236" s="24">
        <v>31345</v>
      </c>
      <c r="Q236" s="24">
        <v>187900</v>
      </c>
      <c r="R236" s="24">
        <v>13130</v>
      </c>
      <c r="S236" s="24">
        <v>3280</v>
      </c>
      <c r="T236" s="24">
        <v>8305</v>
      </c>
      <c r="U236" s="24">
        <v>31985</v>
      </c>
      <c r="V236" s="24">
        <v>20515</v>
      </c>
      <c r="W236" s="24">
        <v>20030</v>
      </c>
      <c r="X236" s="24">
        <v>12595</v>
      </c>
      <c r="Y236" s="24">
        <v>2700</v>
      </c>
      <c r="Z236" s="24">
        <v>32820</v>
      </c>
      <c r="AA236" s="24">
        <v>3345</v>
      </c>
      <c r="AB236" s="24">
        <v>49050</v>
      </c>
      <c r="AC236" s="24">
        <v>9185</v>
      </c>
      <c r="AD236" s="24">
        <v>76890</v>
      </c>
      <c r="AE236" s="24">
        <v>16315</v>
      </c>
      <c r="AF236" s="24">
        <v>7445</v>
      </c>
      <c r="AG236" s="24">
        <v>12795</v>
      </c>
      <c r="AH236" s="24">
        <v>11465</v>
      </c>
      <c r="AI236" s="24">
        <v>11605</v>
      </c>
      <c r="AJ236" s="24">
        <v>24955</v>
      </c>
      <c r="AK236" s="24">
        <v>38275</v>
      </c>
      <c r="AL236" s="24">
        <v>17920</v>
      </c>
      <c r="AM236" s="24">
        <v>29950</v>
      </c>
      <c r="AN236" s="24">
        <v>18630</v>
      </c>
      <c r="AO236" s="24">
        <v>66360</v>
      </c>
      <c r="AP236" s="24">
        <v>13975</v>
      </c>
      <c r="AQ236" s="24">
        <v>20335</v>
      </c>
      <c r="AR236" s="24">
        <v>14850</v>
      </c>
      <c r="AS236" s="24">
        <v>34300</v>
      </c>
      <c r="AT236" s="24">
        <v>83500</v>
      </c>
      <c r="AU236" s="24">
        <v>50500</v>
      </c>
    </row>
    <row r="237" spans="1:47" x14ac:dyDescent="0.4">
      <c r="A237" s="13">
        <v>46094</v>
      </c>
      <c r="B237" s="14">
        <v>5487.24</v>
      </c>
      <c r="C237" s="24">
        <v>14711</v>
      </c>
      <c r="D237" s="24">
        <v>15350</v>
      </c>
      <c r="E237" s="24">
        <v>26600</v>
      </c>
      <c r="F237" s="24">
        <v>6865</v>
      </c>
      <c r="G237" s="24">
        <v>6695</v>
      </c>
      <c r="H237" s="24">
        <v>32760</v>
      </c>
      <c r="I237" s="24">
        <v>32640</v>
      </c>
      <c r="J237" s="24">
        <v>15080</v>
      </c>
      <c r="K237" s="24">
        <v>96935</v>
      </c>
      <c r="L237" s="24">
        <v>910000</v>
      </c>
      <c r="M237" s="24">
        <v>11330</v>
      </c>
      <c r="N237" s="24">
        <v>342500</v>
      </c>
      <c r="O237" s="24">
        <v>48400</v>
      </c>
      <c r="P237" s="24">
        <v>31330</v>
      </c>
      <c r="Q237" s="24">
        <v>183500</v>
      </c>
      <c r="R237" s="24">
        <v>13470</v>
      </c>
      <c r="S237" s="24">
        <v>3285</v>
      </c>
      <c r="T237" s="24">
        <v>8300</v>
      </c>
      <c r="U237" s="24">
        <v>31280</v>
      </c>
      <c r="V237" s="24">
        <v>19775</v>
      </c>
      <c r="W237" s="24">
        <v>19505</v>
      </c>
      <c r="X237" s="24">
        <v>12880</v>
      </c>
      <c r="Y237" s="24">
        <v>2720</v>
      </c>
      <c r="Z237" s="24">
        <v>32185</v>
      </c>
      <c r="AA237" s="24">
        <v>3420</v>
      </c>
      <c r="AB237" s="24">
        <v>48300</v>
      </c>
      <c r="AC237" s="24">
        <v>9290</v>
      </c>
      <c r="AD237" s="24">
        <v>76050</v>
      </c>
      <c r="AE237" s="24">
        <v>16360</v>
      </c>
      <c r="AF237" s="24">
        <v>7390</v>
      </c>
      <c r="AG237" s="24">
        <v>12940</v>
      </c>
      <c r="AH237" s="24">
        <v>11345</v>
      </c>
      <c r="AI237" s="24">
        <v>11300</v>
      </c>
      <c r="AJ237" s="24">
        <v>24715</v>
      </c>
      <c r="AK237" s="24">
        <v>37950</v>
      </c>
      <c r="AL237" s="24">
        <v>17530</v>
      </c>
      <c r="AM237" s="24">
        <v>29165</v>
      </c>
      <c r="AN237" s="24">
        <v>18650</v>
      </c>
      <c r="AO237" s="24">
        <v>69565</v>
      </c>
      <c r="AP237" s="24">
        <v>14195</v>
      </c>
      <c r="AQ237" s="24">
        <v>20850</v>
      </c>
      <c r="AR237" s="24">
        <v>15150</v>
      </c>
      <c r="AS237" s="24">
        <v>34300</v>
      </c>
      <c r="AT237" s="24">
        <v>81400</v>
      </c>
      <c r="AU237" s="24">
        <v>49650</v>
      </c>
    </row>
    <row r="238" spans="1:47" x14ac:dyDescent="0.4">
      <c r="A238" s="13">
        <v>46097</v>
      </c>
      <c r="B238" s="14">
        <v>5549.85</v>
      </c>
      <c r="C238" s="24">
        <v>14662</v>
      </c>
      <c r="D238" s="24">
        <v>15260</v>
      </c>
      <c r="E238" s="24">
        <v>26920</v>
      </c>
      <c r="F238" s="24">
        <v>6645</v>
      </c>
      <c r="G238" s="24">
        <v>6670</v>
      </c>
      <c r="H238" s="24">
        <v>31700</v>
      </c>
      <c r="I238" s="24">
        <v>32425</v>
      </c>
      <c r="J238" s="24">
        <v>14835</v>
      </c>
      <c r="K238" s="24">
        <v>99470</v>
      </c>
      <c r="L238" s="24">
        <v>974000</v>
      </c>
      <c r="M238" s="24">
        <v>11135</v>
      </c>
      <c r="N238" s="24">
        <v>328500</v>
      </c>
      <c r="O238" s="24">
        <v>47990</v>
      </c>
      <c r="P238" s="24">
        <v>30915</v>
      </c>
      <c r="Q238" s="24">
        <v>188700</v>
      </c>
      <c r="R238" s="24">
        <v>13175</v>
      </c>
      <c r="S238" s="24">
        <v>3290</v>
      </c>
      <c r="T238" s="24">
        <v>8215</v>
      </c>
      <c r="U238" s="24">
        <v>30850</v>
      </c>
      <c r="V238" s="24">
        <v>19465</v>
      </c>
      <c r="W238" s="24">
        <v>19615</v>
      </c>
      <c r="X238" s="24">
        <v>12640</v>
      </c>
      <c r="Y238" s="24">
        <v>2700</v>
      </c>
      <c r="Z238" s="24">
        <v>32880</v>
      </c>
      <c r="AA238" s="24">
        <v>3315</v>
      </c>
      <c r="AB238" s="24">
        <v>48350</v>
      </c>
      <c r="AC238" s="24">
        <v>9215</v>
      </c>
      <c r="AD238" s="24">
        <v>75810</v>
      </c>
      <c r="AE238" s="24">
        <v>15995</v>
      </c>
      <c r="AF238" s="24">
        <v>7365</v>
      </c>
      <c r="AG238" s="24">
        <v>12685</v>
      </c>
      <c r="AH238" s="24">
        <v>11225</v>
      </c>
      <c r="AI238" s="24">
        <v>11120</v>
      </c>
      <c r="AJ238" s="24">
        <v>24560</v>
      </c>
      <c r="AK238" s="24">
        <v>36890</v>
      </c>
      <c r="AL238" s="24">
        <v>17775</v>
      </c>
      <c r="AM238" s="24">
        <v>29595</v>
      </c>
      <c r="AN238" s="24">
        <v>18515</v>
      </c>
      <c r="AO238" s="24">
        <v>68105</v>
      </c>
      <c r="AP238" s="24">
        <v>14080</v>
      </c>
      <c r="AQ238" s="24">
        <v>20455</v>
      </c>
      <c r="AR238" s="24">
        <v>14660</v>
      </c>
      <c r="AS238" s="24">
        <v>33700</v>
      </c>
      <c r="AT238" s="24">
        <v>79900</v>
      </c>
      <c r="AU238" s="24">
        <v>48700</v>
      </c>
    </row>
    <row r="239" spans="1:47" x14ac:dyDescent="0.4">
      <c r="A239" s="13">
        <v>46098</v>
      </c>
      <c r="B239" s="14">
        <v>5640.48</v>
      </c>
      <c r="C239" s="24">
        <v>14881</v>
      </c>
      <c r="D239" s="24">
        <v>15540</v>
      </c>
      <c r="E239" s="24">
        <v>27100</v>
      </c>
      <c r="F239" s="24">
        <v>6645</v>
      </c>
      <c r="G239" s="24">
        <v>6570</v>
      </c>
      <c r="H239" s="24">
        <v>33105</v>
      </c>
      <c r="I239" s="24">
        <v>32950</v>
      </c>
      <c r="J239" s="24">
        <v>15260</v>
      </c>
      <c r="K239" s="24">
        <v>99470</v>
      </c>
      <c r="L239" s="24">
        <v>970000</v>
      </c>
      <c r="M239" s="24">
        <v>11380</v>
      </c>
      <c r="N239" s="24">
        <v>349000</v>
      </c>
      <c r="O239" s="24">
        <v>47420</v>
      </c>
      <c r="P239" s="24">
        <v>31385</v>
      </c>
      <c r="Q239" s="24">
        <v>193900</v>
      </c>
      <c r="R239" s="24">
        <v>13220</v>
      </c>
      <c r="S239" s="24">
        <v>3340</v>
      </c>
      <c r="T239" s="24">
        <v>8275</v>
      </c>
      <c r="U239" s="24">
        <v>31855</v>
      </c>
      <c r="V239" s="24">
        <v>19995</v>
      </c>
      <c r="W239" s="24">
        <v>19920</v>
      </c>
      <c r="X239" s="24">
        <v>12740</v>
      </c>
      <c r="Y239" s="24">
        <v>2725</v>
      </c>
      <c r="Z239" s="24">
        <v>33730</v>
      </c>
      <c r="AA239" s="24">
        <v>3420</v>
      </c>
      <c r="AB239" s="24">
        <v>47840</v>
      </c>
      <c r="AC239" s="24">
        <v>9275</v>
      </c>
      <c r="AD239" s="24">
        <v>75400</v>
      </c>
      <c r="AE239" s="24">
        <v>16015</v>
      </c>
      <c r="AF239" s="24">
        <v>7465</v>
      </c>
      <c r="AG239" s="24">
        <v>13010</v>
      </c>
      <c r="AH239" s="24">
        <v>11450</v>
      </c>
      <c r="AI239" s="24">
        <v>11215</v>
      </c>
      <c r="AJ239" s="24">
        <v>24910</v>
      </c>
      <c r="AK239" s="24">
        <v>37295</v>
      </c>
      <c r="AL239" s="24">
        <v>17480</v>
      </c>
      <c r="AM239" s="24">
        <v>29310</v>
      </c>
      <c r="AN239" s="24">
        <v>18995</v>
      </c>
      <c r="AO239" s="24">
        <v>68600</v>
      </c>
      <c r="AP239" s="24">
        <v>14210</v>
      </c>
      <c r="AQ239" s="24">
        <v>20320</v>
      </c>
      <c r="AR239" s="24">
        <v>15305</v>
      </c>
      <c r="AS239" s="24">
        <v>34200</v>
      </c>
      <c r="AT239" s="24">
        <v>80200</v>
      </c>
      <c r="AU239" s="24">
        <v>49250</v>
      </c>
    </row>
    <row r="240" spans="1:47" x14ac:dyDescent="0.4">
      <c r="A240" s="13">
        <v>46099</v>
      </c>
      <c r="B240" s="14">
        <v>5925.03</v>
      </c>
      <c r="C240" s="24">
        <v>15374</v>
      </c>
      <c r="D240" s="24">
        <v>16510</v>
      </c>
      <c r="E240" s="24">
        <v>28035</v>
      </c>
      <c r="F240" s="24">
        <v>7095</v>
      </c>
      <c r="G240" s="24">
        <v>6610</v>
      </c>
      <c r="H240" s="24">
        <v>35520</v>
      </c>
      <c r="I240" s="24">
        <v>33975</v>
      </c>
      <c r="J240" s="24">
        <v>15845</v>
      </c>
      <c r="K240" s="24">
        <v>105100</v>
      </c>
      <c r="L240" s="24">
        <v>1056000</v>
      </c>
      <c r="M240" s="24">
        <v>11460</v>
      </c>
      <c r="N240" s="24">
        <v>362000</v>
      </c>
      <c r="O240" s="24">
        <v>46995</v>
      </c>
      <c r="P240" s="24">
        <v>33530</v>
      </c>
      <c r="Q240" s="24">
        <v>208500</v>
      </c>
      <c r="R240" s="24">
        <v>13620</v>
      </c>
      <c r="S240" s="24">
        <v>3340</v>
      </c>
      <c r="T240" s="24">
        <v>8480</v>
      </c>
      <c r="U240" s="24">
        <v>33050</v>
      </c>
      <c r="V240" s="24">
        <v>20535</v>
      </c>
      <c r="W240" s="24">
        <v>20820</v>
      </c>
      <c r="X240" s="24">
        <v>12890</v>
      </c>
      <c r="Y240" s="24">
        <v>2740</v>
      </c>
      <c r="Z240" s="24">
        <v>35920</v>
      </c>
      <c r="AA240" s="24">
        <v>3465</v>
      </c>
      <c r="AB240" s="24">
        <v>47290</v>
      </c>
      <c r="AC240" s="24">
        <v>9400</v>
      </c>
      <c r="AD240" s="24">
        <v>74500</v>
      </c>
      <c r="AE240" s="24">
        <v>16360</v>
      </c>
      <c r="AF240" s="24">
        <v>7560</v>
      </c>
      <c r="AG240" s="24">
        <v>13350</v>
      </c>
      <c r="AH240" s="24">
        <v>11620</v>
      </c>
      <c r="AI240" s="24">
        <v>11635</v>
      </c>
      <c r="AJ240" s="24">
        <v>25500</v>
      </c>
      <c r="AK240" s="24">
        <v>37330</v>
      </c>
      <c r="AL240" s="24">
        <v>18425</v>
      </c>
      <c r="AM240" s="24">
        <v>31350</v>
      </c>
      <c r="AN240" s="24">
        <v>20050</v>
      </c>
      <c r="AO240" s="24">
        <v>72145</v>
      </c>
      <c r="AP240" s="24">
        <v>14440</v>
      </c>
      <c r="AQ240" s="24">
        <v>20700</v>
      </c>
      <c r="AR240" s="24">
        <v>15670</v>
      </c>
      <c r="AS240" s="24">
        <v>34750</v>
      </c>
      <c r="AT240" s="24">
        <v>80700</v>
      </c>
      <c r="AU240" s="24">
        <v>49450</v>
      </c>
    </row>
    <row r="241" spans="1:47" x14ac:dyDescent="0.4">
      <c r="A241" s="13">
        <v>46100</v>
      </c>
      <c r="B241" s="14">
        <v>5763.22</v>
      </c>
      <c r="C241" s="24">
        <v>15399</v>
      </c>
      <c r="D241" s="24">
        <v>15980</v>
      </c>
      <c r="E241" s="24">
        <v>27095</v>
      </c>
      <c r="F241" s="24">
        <v>7095</v>
      </c>
      <c r="G241" s="24">
        <v>6150</v>
      </c>
      <c r="H241" s="24">
        <v>36420</v>
      </c>
      <c r="I241" s="24">
        <v>33150</v>
      </c>
      <c r="J241" s="24">
        <v>15410</v>
      </c>
      <c r="K241" s="24">
        <v>103420</v>
      </c>
      <c r="L241" s="24">
        <v>1013000</v>
      </c>
      <c r="M241" s="24">
        <v>11200</v>
      </c>
      <c r="N241" s="24">
        <v>369000</v>
      </c>
      <c r="O241" s="24">
        <v>46000</v>
      </c>
      <c r="P241" s="24">
        <v>33785</v>
      </c>
      <c r="Q241" s="24">
        <v>200500</v>
      </c>
      <c r="R241" s="24">
        <v>13210</v>
      </c>
      <c r="S241" s="24">
        <v>3300</v>
      </c>
      <c r="T241" s="24">
        <v>8290</v>
      </c>
      <c r="U241" s="24">
        <v>32150</v>
      </c>
      <c r="V241" s="24">
        <v>20010</v>
      </c>
      <c r="W241" s="24">
        <v>20510</v>
      </c>
      <c r="X241" s="24">
        <v>12450</v>
      </c>
      <c r="Y241" s="24">
        <v>2650</v>
      </c>
      <c r="Z241" s="24">
        <v>35915</v>
      </c>
      <c r="AA241" s="24">
        <v>3445</v>
      </c>
      <c r="AB241" s="24">
        <v>46920</v>
      </c>
      <c r="AC241" s="24">
        <v>9080</v>
      </c>
      <c r="AD241" s="24">
        <v>73700</v>
      </c>
      <c r="AE241" s="24">
        <v>16185</v>
      </c>
      <c r="AF241" s="24">
        <v>7400</v>
      </c>
      <c r="AG241" s="24">
        <v>13165</v>
      </c>
      <c r="AH241" s="24">
        <v>11375</v>
      </c>
      <c r="AI241" s="24">
        <v>11620</v>
      </c>
      <c r="AJ241" s="24">
        <v>25150</v>
      </c>
      <c r="AK241" s="24">
        <v>36400</v>
      </c>
      <c r="AL241" s="24">
        <v>18260</v>
      </c>
      <c r="AM241" s="24">
        <v>31450</v>
      </c>
      <c r="AN241" s="24">
        <v>19675</v>
      </c>
      <c r="AO241" s="24">
        <v>72140</v>
      </c>
      <c r="AP241" s="24">
        <v>14015</v>
      </c>
      <c r="AQ241" s="24">
        <v>20430</v>
      </c>
      <c r="AR241" s="24">
        <v>15635</v>
      </c>
      <c r="AS241" s="24">
        <v>34100</v>
      </c>
      <c r="AT241" s="24">
        <v>77600</v>
      </c>
      <c r="AU241" s="24">
        <v>48550</v>
      </c>
    </row>
    <row r="242" spans="1:47" x14ac:dyDescent="0.4">
      <c r="A242" s="13">
        <v>46101</v>
      </c>
      <c r="B242" s="14">
        <v>5781.2</v>
      </c>
      <c r="C242" s="24">
        <v>15529</v>
      </c>
      <c r="D242" s="24">
        <v>16115</v>
      </c>
      <c r="E242" s="24">
        <v>27900</v>
      </c>
      <c r="F242" s="24">
        <v>7630</v>
      </c>
      <c r="G242" s="24">
        <v>6185</v>
      </c>
      <c r="H242" s="24">
        <v>37310</v>
      </c>
      <c r="I242" s="24">
        <v>32700</v>
      </c>
      <c r="J242" s="24">
        <v>15710</v>
      </c>
      <c r="K242" s="24">
        <v>103865</v>
      </c>
      <c r="L242" s="24">
        <v>1007000</v>
      </c>
      <c r="M242" s="24">
        <v>11580</v>
      </c>
      <c r="N242" s="24">
        <v>359500</v>
      </c>
      <c r="O242" s="24">
        <v>44945</v>
      </c>
      <c r="P242" s="24">
        <v>34465</v>
      </c>
      <c r="Q242" s="24">
        <v>199400</v>
      </c>
      <c r="R242" s="24">
        <v>13355</v>
      </c>
      <c r="S242" s="24">
        <v>3370</v>
      </c>
      <c r="T242" s="24">
        <v>8345</v>
      </c>
      <c r="U242" s="24">
        <v>31940</v>
      </c>
      <c r="V242" s="24">
        <v>20075</v>
      </c>
      <c r="W242" s="24">
        <v>21245</v>
      </c>
      <c r="X242" s="24">
        <v>12445</v>
      </c>
      <c r="Y242" s="24">
        <v>2715</v>
      </c>
      <c r="Z242" s="24">
        <v>35605</v>
      </c>
      <c r="AA242" s="24">
        <v>3600</v>
      </c>
      <c r="AB242" s="24">
        <v>45120</v>
      </c>
      <c r="AC242" s="24">
        <v>9140</v>
      </c>
      <c r="AD242" s="24">
        <v>71405</v>
      </c>
      <c r="AE242" s="24">
        <v>16135</v>
      </c>
      <c r="AF242" s="24">
        <v>7620</v>
      </c>
      <c r="AG242" s="24">
        <v>13540</v>
      </c>
      <c r="AH242" s="24">
        <v>11795</v>
      </c>
      <c r="AI242" s="24">
        <v>11895</v>
      </c>
      <c r="AJ242" s="24">
        <v>25650</v>
      </c>
      <c r="AK242" s="24">
        <v>36185</v>
      </c>
      <c r="AL242" s="24">
        <v>18920</v>
      </c>
      <c r="AM242" s="24">
        <v>31730</v>
      </c>
      <c r="AN242" s="24">
        <v>19590</v>
      </c>
      <c r="AO242" s="24">
        <v>73930</v>
      </c>
      <c r="AP242" s="24">
        <v>14215</v>
      </c>
      <c r="AQ242" s="24">
        <v>21000</v>
      </c>
      <c r="AR242" s="24">
        <v>16010</v>
      </c>
      <c r="AS242" s="24">
        <v>34350</v>
      </c>
      <c r="AT242" s="24">
        <v>80400</v>
      </c>
      <c r="AU242" s="24">
        <v>49050</v>
      </c>
    </row>
    <row r="243" spans="1:47" x14ac:dyDescent="0.4">
      <c r="A243" s="13">
        <v>46104</v>
      </c>
      <c r="B243" s="14">
        <v>5405.75</v>
      </c>
      <c r="C243" s="24">
        <v>14452</v>
      </c>
      <c r="D243" s="24">
        <v>15290</v>
      </c>
      <c r="E243" s="24">
        <v>25450</v>
      </c>
      <c r="F243" s="24">
        <v>7240</v>
      </c>
      <c r="G243" s="24">
        <v>5950</v>
      </c>
      <c r="H243" s="24">
        <v>34730</v>
      </c>
      <c r="I243" s="24">
        <v>30225</v>
      </c>
      <c r="J243" s="24">
        <v>14600</v>
      </c>
      <c r="K243" s="24">
        <v>97505</v>
      </c>
      <c r="L243" s="24">
        <v>933000</v>
      </c>
      <c r="M243" s="24">
        <v>10920</v>
      </c>
      <c r="N243" s="24">
        <v>324500</v>
      </c>
      <c r="O243" s="24">
        <v>42370</v>
      </c>
      <c r="P243" s="24">
        <v>32085</v>
      </c>
      <c r="Q243" s="24">
        <v>186300</v>
      </c>
      <c r="R243" s="24">
        <v>12465</v>
      </c>
      <c r="S243" s="24">
        <v>3165</v>
      </c>
      <c r="T243" s="24">
        <v>7870</v>
      </c>
      <c r="U243" s="24">
        <v>30300</v>
      </c>
      <c r="V243" s="24">
        <v>19030</v>
      </c>
      <c r="W243" s="24">
        <v>19525</v>
      </c>
      <c r="X243" s="24">
        <v>11540</v>
      </c>
      <c r="Y243" s="24">
        <v>2545</v>
      </c>
      <c r="Z243" s="24">
        <v>33200</v>
      </c>
      <c r="AA243" s="24">
        <v>3450</v>
      </c>
      <c r="AB243" s="24">
        <v>42285</v>
      </c>
      <c r="AC243" s="24">
        <v>8610</v>
      </c>
      <c r="AD243" s="24">
        <v>67040</v>
      </c>
      <c r="AE243" s="24">
        <v>15025</v>
      </c>
      <c r="AF243" s="24">
        <v>7295</v>
      </c>
      <c r="AG243" s="24">
        <v>12880</v>
      </c>
      <c r="AH243" s="24">
        <v>11460</v>
      </c>
      <c r="AI243" s="24">
        <v>11225</v>
      </c>
      <c r="AJ243" s="24">
        <v>24300</v>
      </c>
      <c r="AK243" s="24">
        <v>33140</v>
      </c>
      <c r="AL243" s="24">
        <v>17770</v>
      </c>
      <c r="AM243" s="24">
        <v>29965</v>
      </c>
      <c r="AN243" s="24">
        <v>18820</v>
      </c>
      <c r="AO243" s="24">
        <v>68490</v>
      </c>
      <c r="AP243" s="24">
        <v>13345</v>
      </c>
      <c r="AQ243" s="24">
        <v>20070</v>
      </c>
      <c r="AR243" s="24">
        <v>15120</v>
      </c>
      <c r="AS243" s="24">
        <v>31500</v>
      </c>
      <c r="AT243" s="24">
        <v>73500</v>
      </c>
      <c r="AU243" s="24">
        <v>45250</v>
      </c>
    </row>
    <row r="244" spans="1:47" x14ac:dyDescent="0.4">
      <c r="A244" s="13">
        <v>46105</v>
      </c>
      <c r="B244" s="14">
        <v>5553.92</v>
      </c>
      <c r="C244" s="24">
        <v>14552</v>
      </c>
      <c r="D244" s="24">
        <v>15780</v>
      </c>
      <c r="E244" s="24">
        <v>25305</v>
      </c>
      <c r="F244" s="24">
        <v>6950</v>
      </c>
      <c r="G244" s="24">
        <v>6070</v>
      </c>
      <c r="H244" s="24">
        <v>34125</v>
      </c>
      <c r="I244" s="24">
        <v>31210</v>
      </c>
      <c r="J244" s="24">
        <v>15045</v>
      </c>
      <c r="K244" s="24">
        <v>100125</v>
      </c>
      <c r="L244" s="24">
        <v>986000</v>
      </c>
      <c r="M244" s="24">
        <v>11100</v>
      </c>
      <c r="N244" s="24">
        <v>332500</v>
      </c>
      <c r="O244" s="24">
        <v>45740</v>
      </c>
      <c r="P244" s="24">
        <v>32515</v>
      </c>
      <c r="Q244" s="24">
        <v>189700</v>
      </c>
      <c r="R244" s="24">
        <v>12650</v>
      </c>
      <c r="S244" s="24">
        <v>3250</v>
      </c>
      <c r="T244" s="24">
        <v>8140</v>
      </c>
      <c r="U244" s="24">
        <v>30930</v>
      </c>
      <c r="V244" s="24">
        <v>20085</v>
      </c>
      <c r="W244" s="24">
        <v>20085</v>
      </c>
      <c r="X244" s="24">
        <v>11835</v>
      </c>
      <c r="Y244" s="24">
        <v>2570</v>
      </c>
      <c r="Z244" s="24">
        <v>34205</v>
      </c>
      <c r="AA244" s="24">
        <v>3510</v>
      </c>
      <c r="AB244" s="24">
        <v>43980</v>
      </c>
      <c r="AC244" s="24">
        <v>8840</v>
      </c>
      <c r="AD244" s="24">
        <v>68910</v>
      </c>
      <c r="AE244" s="24">
        <v>15230</v>
      </c>
      <c r="AF244" s="24">
        <v>7470</v>
      </c>
      <c r="AG244" s="24">
        <v>13125</v>
      </c>
      <c r="AH244" s="24">
        <v>11825</v>
      </c>
      <c r="AI244" s="24">
        <v>11395</v>
      </c>
      <c r="AJ244" s="24">
        <v>24765</v>
      </c>
      <c r="AK244" s="24">
        <v>33845</v>
      </c>
      <c r="AL244" s="24">
        <v>18785</v>
      </c>
      <c r="AM244" s="24">
        <v>30235</v>
      </c>
      <c r="AN244" s="24">
        <v>18700</v>
      </c>
      <c r="AO244" s="24">
        <v>68430</v>
      </c>
      <c r="AP244" s="24">
        <v>13380</v>
      </c>
      <c r="AQ244" s="24">
        <v>20325</v>
      </c>
      <c r="AR244" s="24">
        <v>15345</v>
      </c>
      <c r="AS244" s="24">
        <v>33900</v>
      </c>
      <c r="AT244" s="24">
        <v>75200</v>
      </c>
      <c r="AU244" s="24">
        <v>47150</v>
      </c>
    </row>
    <row r="245" spans="1:47" x14ac:dyDescent="0.4">
      <c r="A245" s="13">
        <v>46106</v>
      </c>
      <c r="B245" s="14">
        <v>5642.21</v>
      </c>
      <c r="C245" s="24">
        <v>14916</v>
      </c>
      <c r="D245" s="24">
        <v>16350</v>
      </c>
      <c r="E245" s="24">
        <v>26805</v>
      </c>
      <c r="F245" s="24">
        <v>7150</v>
      </c>
      <c r="G245" s="24">
        <v>6335</v>
      </c>
      <c r="H245" s="24">
        <v>35095</v>
      </c>
      <c r="I245" s="24">
        <v>31630</v>
      </c>
      <c r="J245" s="24">
        <v>15415</v>
      </c>
      <c r="K245" s="24">
        <v>101690</v>
      </c>
      <c r="L245" s="24">
        <v>995000</v>
      </c>
      <c r="M245" s="24">
        <v>10990</v>
      </c>
      <c r="N245" s="24">
        <v>328500</v>
      </c>
      <c r="O245" s="24">
        <v>48525</v>
      </c>
      <c r="P245" s="24">
        <v>34280</v>
      </c>
      <c r="Q245" s="24">
        <v>189000</v>
      </c>
      <c r="R245" s="24">
        <v>13065</v>
      </c>
      <c r="S245" s="24">
        <v>3260</v>
      </c>
      <c r="T245" s="24">
        <v>8280</v>
      </c>
      <c r="U245" s="24">
        <v>31350</v>
      </c>
      <c r="V245" s="24">
        <v>20720</v>
      </c>
      <c r="W245" s="24">
        <v>20850</v>
      </c>
      <c r="X245" s="24">
        <v>12110</v>
      </c>
      <c r="Y245" s="24">
        <v>2640</v>
      </c>
      <c r="Z245" s="24">
        <v>35050</v>
      </c>
      <c r="AA245" s="24">
        <v>3525</v>
      </c>
      <c r="AB245" s="24">
        <v>47070</v>
      </c>
      <c r="AC245" s="24">
        <v>8970</v>
      </c>
      <c r="AD245" s="24">
        <v>73300</v>
      </c>
      <c r="AE245" s="24">
        <v>15895</v>
      </c>
      <c r="AF245" s="24">
        <v>7550</v>
      </c>
      <c r="AG245" s="24">
        <v>13120</v>
      </c>
      <c r="AH245" s="24">
        <v>11935</v>
      </c>
      <c r="AI245" s="24">
        <v>11475</v>
      </c>
      <c r="AJ245" s="24">
        <v>25150</v>
      </c>
      <c r="AK245" s="24">
        <v>34210</v>
      </c>
      <c r="AL245" s="24">
        <v>18930</v>
      </c>
      <c r="AM245" s="24">
        <v>31630</v>
      </c>
      <c r="AN245" s="24">
        <v>19165</v>
      </c>
      <c r="AO245" s="24">
        <v>70725</v>
      </c>
      <c r="AP245" s="24">
        <v>13555</v>
      </c>
      <c r="AQ245" s="24">
        <v>21265</v>
      </c>
      <c r="AR245" s="24">
        <v>15535</v>
      </c>
      <c r="AS245" s="24">
        <v>36350</v>
      </c>
      <c r="AT245" s="24">
        <v>77500</v>
      </c>
      <c r="AU245" s="24">
        <v>48750</v>
      </c>
    </row>
    <row r="246" spans="1:47" x14ac:dyDescent="0.4">
      <c r="A246" s="13">
        <v>46107</v>
      </c>
      <c r="B246" s="14">
        <v>5460.46</v>
      </c>
      <c r="C246" s="24">
        <v>15020</v>
      </c>
      <c r="D246" s="24">
        <v>15725</v>
      </c>
      <c r="E246" s="24">
        <v>26015</v>
      </c>
      <c r="F246" s="24">
        <v>6965</v>
      </c>
      <c r="G246" s="24">
        <v>6290</v>
      </c>
      <c r="H246" s="24">
        <v>33395</v>
      </c>
      <c r="I246" s="24">
        <v>30670</v>
      </c>
      <c r="J246" s="24">
        <v>15070</v>
      </c>
      <c r="K246" s="24">
        <v>95990</v>
      </c>
      <c r="L246" s="24">
        <v>933000</v>
      </c>
      <c r="M246" s="24">
        <v>10975</v>
      </c>
      <c r="N246" s="24">
        <v>310000</v>
      </c>
      <c r="O246" s="24">
        <v>46890</v>
      </c>
      <c r="P246" s="24">
        <v>33415</v>
      </c>
      <c r="Q246" s="24">
        <v>180100</v>
      </c>
      <c r="R246" s="24">
        <v>13180</v>
      </c>
      <c r="S246" s="24">
        <v>3200</v>
      </c>
      <c r="T246" s="24">
        <v>8330</v>
      </c>
      <c r="U246" s="24">
        <v>30880</v>
      </c>
      <c r="V246" s="24">
        <v>20235</v>
      </c>
      <c r="W246" s="24">
        <v>20285</v>
      </c>
      <c r="X246" s="24">
        <v>11980</v>
      </c>
      <c r="Y246" s="24">
        <v>2570</v>
      </c>
      <c r="Z246" s="24">
        <v>33690</v>
      </c>
      <c r="AA246" s="24">
        <v>3415</v>
      </c>
      <c r="AB246" s="24">
        <v>46640</v>
      </c>
      <c r="AC246" s="24">
        <v>8865</v>
      </c>
      <c r="AD246" s="24">
        <v>72660</v>
      </c>
      <c r="AE246" s="24">
        <v>15650</v>
      </c>
      <c r="AF246" s="24">
        <v>7390</v>
      </c>
      <c r="AG246" s="24">
        <v>12915</v>
      </c>
      <c r="AH246" s="24">
        <v>11700</v>
      </c>
      <c r="AI246" s="24">
        <v>11140</v>
      </c>
      <c r="AJ246" s="24">
        <v>24910</v>
      </c>
      <c r="AK246" s="24">
        <v>33940</v>
      </c>
      <c r="AL246" s="24">
        <v>18000</v>
      </c>
      <c r="AM246" s="24">
        <v>29665</v>
      </c>
      <c r="AN246" s="24">
        <v>19275</v>
      </c>
      <c r="AO246" s="24">
        <v>68900</v>
      </c>
      <c r="AP246" s="24">
        <v>13790</v>
      </c>
      <c r="AQ246" s="24">
        <v>21495</v>
      </c>
      <c r="AR246" s="24">
        <v>14995</v>
      </c>
      <c r="AS246" s="24">
        <v>35300</v>
      </c>
      <c r="AT246" s="24">
        <v>78800</v>
      </c>
      <c r="AU246" s="24">
        <v>49200</v>
      </c>
    </row>
    <row r="247" spans="1:47" x14ac:dyDescent="0.4">
      <c r="A247" s="13">
        <v>46108</v>
      </c>
      <c r="B247" s="14">
        <v>5438.87</v>
      </c>
      <c r="C247" s="24">
        <v>15130</v>
      </c>
      <c r="D247" s="24">
        <v>15715</v>
      </c>
      <c r="E247" s="24">
        <v>26745</v>
      </c>
      <c r="F247" s="24">
        <v>6925</v>
      </c>
      <c r="G247" s="24">
        <v>6585</v>
      </c>
      <c r="H247" s="24">
        <v>32750</v>
      </c>
      <c r="I247" s="24">
        <v>30830</v>
      </c>
      <c r="J247" s="24">
        <v>14955</v>
      </c>
      <c r="K247" s="24">
        <v>95450</v>
      </c>
      <c r="L247" s="24">
        <v>922000</v>
      </c>
      <c r="M247" s="24">
        <v>10690</v>
      </c>
      <c r="N247" s="24">
        <v>327000</v>
      </c>
      <c r="O247" s="24">
        <v>46435</v>
      </c>
      <c r="P247" s="24">
        <v>31950</v>
      </c>
      <c r="Q247" s="24">
        <v>179700</v>
      </c>
      <c r="R247" s="24">
        <v>13250</v>
      </c>
      <c r="S247" s="24">
        <v>3285</v>
      </c>
      <c r="T247" s="24">
        <v>8500</v>
      </c>
      <c r="U247" s="24">
        <v>30990</v>
      </c>
      <c r="V247" s="24">
        <v>20730</v>
      </c>
      <c r="W247" s="24">
        <v>20040</v>
      </c>
      <c r="X247" s="24">
        <v>12230</v>
      </c>
      <c r="Y247" s="24">
        <v>2585</v>
      </c>
      <c r="Z247" s="24">
        <v>33225</v>
      </c>
      <c r="AA247" s="24">
        <v>3580</v>
      </c>
      <c r="AB247" s="24">
        <v>45805</v>
      </c>
      <c r="AC247" s="24">
        <v>8980</v>
      </c>
      <c r="AD247" s="24">
        <v>71500</v>
      </c>
      <c r="AE247" s="24">
        <v>15145</v>
      </c>
      <c r="AF247" s="24">
        <v>7610</v>
      </c>
      <c r="AG247" s="24">
        <v>13090</v>
      </c>
      <c r="AH247" s="24">
        <v>11740</v>
      </c>
      <c r="AI247" s="24">
        <v>11015</v>
      </c>
      <c r="AJ247" s="24">
        <v>25010</v>
      </c>
      <c r="AK247" s="24">
        <v>33260</v>
      </c>
      <c r="AL247" s="24">
        <v>17640</v>
      </c>
      <c r="AM247" s="24">
        <v>29630</v>
      </c>
      <c r="AN247" s="24">
        <v>19295</v>
      </c>
      <c r="AO247" s="24">
        <v>67100</v>
      </c>
      <c r="AP247" s="24">
        <v>13880</v>
      </c>
      <c r="AQ247" s="24">
        <v>21605</v>
      </c>
      <c r="AR247" s="24">
        <v>15660</v>
      </c>
      <c r="AS247" s="24">
        <v>33500</v>
      </c>
      <c r="AT247" s="24">
        <v>76700</v>
      </c>
      <c r="AU247" s="24">
        <v>46650</v>
      </c>
    </row>
    <row r="248" spans="1:47" x14ac:dyDescent="0.4">
      <c r="A248" s="13">
        <v>46111</v>
      </c>
      <c r="B248" s="14">
        <v>5277.3</v>
      </c>
      <c r="C248" s="24">
        <v>14695</v>
      </c>
      <c r="D248" s="24">
        <v>15380</v>
      </c>
      <c r="E248" s="24">
        <v>25295</v>
      </c>
      <c r="F248" s="24">
        <v>6870</v>
      </c>
      <c r="G248" s="24">
        <v>6585</v>
      </c>
      <c r="H248" s="24">
        <v>33500</v>
      </c>
      <c r="I248" s="24">
        <v>29575</v>
      </c>
      <c r="J248" s="24">
        <v>14870</v>
      </c>
      <c r="K248" s="24">
        <v>91440</v>
      </c>
      <c r="L248" s="24">
        <v>873000</v>
      </c>
      <c r="M248" s="24">
        <v>10225</v>
      </c>
      <c r="N248" s="24">
        <v>326000</v>
      </c>
      <c r="O248" s="24">
        <v>43900</v>
      </c>
      <c r="P248" s="24">
        <v>30615</v>
      </c>
      <c r="Q248" s="24">
        <v>176300</v>
      </c>
      <c r="R248" s="24">
        <v>12745</v>
      </c>
      <c r="S248" s="24">
        <v>3155</v>
      </c>
      <c r="T248" s="24">
        <v>8145</v>
      </c>
      <c r="U248" s="24">
        <v>29905</v>
      </c>
      <c r="V248" s="24">
        <v>20890</v>
      </c>
      <c r="W248" s="24">
        <v>19495</v>
      </c>
      <c r="X248" s="24">
        <v>12060</v>
      </c>
      <c r="Y248" s="24">
        <v>2535</v>
      </c>
      <c r="Z248" s="24">
        <v>32035</v>
      </c>
      <c r="AA248" s="24">
        <v>3485</v>
      </c>
      <c r="AB248" s="24">
        <v>43740</v>
      </c>
      <c r="AC248" s="24">
        <v>8765</v>
      </c>
      <c r="AD248" s="24">
        <v>68320</v>
      </c>
      <c r="AE248" s="24">
        <v>14420</v>
      </c>
      <c r="AF248" s="24">
        <v>7430</v>
      </c>
      <c r="AG248" s="24">
        <v>12855</v>
      </c>
      <c r="AH248" s="24">
        <v>11595</v>
      </c>
      <c r="AI248" s="24">
        <v>11170</v>
      </c>
      <c r="AJ248" s="24">
        <v>24450</v>
      </c>
      <c r="AK248" s="24">
        <v>31630</v>
      </c>
      <c r="AL248" s="24">
        <v>16665</v>
      </c>
      <c r="AM248" s="24">
        <v>28055</v>
      </c>
      <c r="AN248" s="24">
        <v>18565</v>
      </c>
      <c r="AO248" s="24">
        <v>64735</v>
      </c>
      <c r="AP248" s="24">
        <v>13305</v>
      </c>
      <c r="AQ248" s="24">
        <v>21160</v>
      </c>
      <c r="AR248" s="24">
        <v>15385</v>
      </c>
      <c r="AS248" s="24">
        <v>31600</v>
      </c>
      <c r="AT248" s="24">
        <v>71000</v>
      </c>
      <c r="AU248" s="24">
        <v>44600</v>
      </c>
    </row>
    <row r="249" spans="1:47" x14ac:dyDescent="0.4">
      <c r="A249" s="13">
        <v>46112</v>
      </c>
      <c r="B249" s="14">
        <v>5052.46</v>
      </c>
      <c r="C249" s="24">
        <v>14335</v>
      </c>
      <c r="D249" s="24">
        <v>14980</v>
      </c>
      <c r="E249" s="24">
        <v>24700</v>
      </c>
      <c r="F249" s="24">
        <v>6705</v>
      </c>
      <c r="G249" s="24">
        <v>6610</v>
      </c>
      <c r="H249" s="24">
        <v>32600</v>
      </c>
      <c r="I249" s="24">
        <v>28520</v>
      </c>
      <c r="J249" s="24">
        <v>14370</v>
      </c>
      <c r="K249" s="24">
        <v>86900</v>
      </c>
      <c r="L249" s="24">
        <v>807000</v>
      </c>
      <c r="M249" s="24">
        <v>10280</v>
      </c>
      <c r="N249" s="24">
        <v>337000</v>
      </c>
      <c r="O249" s="24">
        <v>40575</v>
      </c>
      <c r="P249" s="24">
        <v>29400</v>
      </c>
      <c r="Q249" s="24">
        <v>167200</v>
      </c>
      <c r="R249" s="24">
        <v>12115</v>
      </c>
      <c r="S249" s="24">
        <v>3085</v>
      </c>
      <c r="T249" s="24">
        <v>7935</v>
      </c>
      <c r="U249" s="24">
        <v>29005</v>
      </c>
      <c r="V249" s="24">
        <v>20150</v>
      </c>
      <c r="W249" s="24">
        <v>18835</v>
      </c>
      <c r="X249" s="24">
        <v>11900</v>
      </c>
      <c r="Y249" s="24">
        <v>2475</v>
      </c>
      <c r="Z249" s="24">
        <v>30200</v>
      </c>
      <c r="AA249" s="24">
        <v>3490</v>
      </c>
      <c r="AB249" s="24">
        <v>40960</v>
      </c>
      <c r="AC249" s="24">
        <v>8635</v>
      </c>
      <c r="AD249" s="24">
        <v>65060</v>
      </c>
      <c r="AE249" s="24">
        <v>14105</v>
      </c>
      <c r="AF249" s="24">
        <v>7375</v>
      </c>
      <c r="AG249" s="24">
        <v>13115</v>
      </c>
      <c r="AH249" s="24">
        <v>11620</v>
      </c>
      <c r="AI249" s="24">
        <v>10895</v>
      </c>
      <c r="AJ249" s="24">
        <v>23980</v>
      </c>
      <c r="AK249" s="24">
        <v>31450</v>
      </c>
      <c r="AL249" s="24">
        <v>16195</v>
      </c>
      <c r="AM249" s="24">
        <v>26635</v>
      </c>
      <c r="AN249" s="24">
        <v>17915</v>
      </c>
      <c r="AO249" s="24">
        <v>62300</v>
      </c>
      <c r="AP249" s="24">
        <v>13060</v>
      </c>
      <c r="AQ249" s="24">
        <v>19295</v>
      </c>
      <c r="AR249" s="24">
        <v>15425</v>
      </c>
      <c r="AS249" s="24">
        <v>30650</v>
      </c>
      <c r="AT249" s="24">
        <v>68700</v>
      </c>
      <c r="AU249" s="24">
        <v>43550</v>
      </c>
    </row>
    <row r="250" spans="1:47" x14ac:dyDescent="0.4">
      <c r="A250" s="13">
        <v>46113</v>
      </c>
      <c r="B250" s="14">
        <v>5478.7</v>
      </c>
      <c r="C250" s="24">
        <v>15010</v>
      </c>
      <c r="D250" s="24">
        <v>15655</v>
      </c>
      <c r="E250" s="24">
        <v>26740</v>
      </c>
      <c r="F250" s="24">
        <v>7455</v>
      </c>
      <c r="G250" s="24">
        <v>6835</v>
      </c>
      <c r="H250" s="24">
        <v>34000</v>
      </c>
      <c r="I250" s="24">
        <v>31015</v>
      </c>
      <c r="J250" s="24">
        <v>15075</v>
      </c>
      <c r="K250" s="24">
        <v>95925</v>
      </c>
      <c r="L250" s="24">
        <v>893000</v>
      </c>
      <c r="M250" s="24">
        <v>10700</v>
      </c>
      <c r="N250" s="24">
        <v>344500</v>
      </c>
      <c r="O250" s="24">
        <v>45650</v>
      </c>
      <c r="P250" s="24">
        <v>31970</v>
      </c>
      <c r="Q250" s="24">
        <v>189600</v>
      </c>
      <c r="R250" s="24">
        <v>12760</v>
      </c>
      <c r="S250" s="24">
        <v>3220</v>
      </c>
      <c r="T250" s="24">
        <v>8340</v>
      </c>
      <c r="U250" s="24">
        <v>30895</v>
      </c>
      <c r="V250" s="24">
        <v>21000</v>
      </c>
      <c r="W250" s="24">
        <v>19930</v>
      </c>
      <c r="X250" s="24">
        <v>12175</v>
      </c>
      <c r="Y250" s="24">
        <v>2550</v>
      </c>
      <c r="Z250" s="24">
        <v>33650</v>
      </c>
      <c r="AA250" s="24">
        <v>3615</v>
      </c>
      <c r="AB250" s="24">
        <v>46905</v>
      </c>
      <c r="AC250" s="24">
        <v>9040</v>
      </c>
      <c r="AD250" s="24">
        <v>73255</v>
      </c>
      <c r="AE250" s="24">
        <v>15195</v>
      </c>
      <c r="AF250" s="24">
        <v>7665</v>
      </c>
      <c r="AG250" s="24">
        <v>13370</v>
      </c>
      <c r="AH250" s="24">
        <v>12095</v>
      </c>
      <c r="AI250" s="24">
        <v>11335</v>
      </c>
      <c r="AJ250" s="24">
        <v>24930</v>
      </c>
      <c r="AK250" s="24">
        <v>33040</v>
      </c>
      <c r="AL250" s="24">
        <v>17500</v>
      </c>
      <c r="AM250" s="24">
        <v>29535</v>
      </c>
      <c r="AN250" s="24">
        <v>18800</v>
      </c>
      <c r="AO250" s="24">
        <v>68035</v>
      </c>
      <c r="AP250" s="24">
        <v>13700</v>
      </c>
      <c r="AQ250" s="24">
        <v>19825</v>
      </c>
      <c r="AR250" s="24">
        <v>15840</v>
      </c>
      <c r="AS250" s="24">
        <v>32400</v>
      </c>
      <c r="AT250" s="24">
        <v>71400</v>
      </c>
      <c r="AU250" s="24">
        <v>44700</v>
      </c>
    </row>
    <row r="251" spans="1:47" x14ac:dyDescent="0.4">
      <c r="A251" s="13">
        <v>46114</v>
      </c>
      <c r="B251" s="14">
        <v>5234.05</v>
      </c>
      <c r="C251" s="24">
        <v>14655</v>
      </c>
      <c r="D251" s="24">
        <v>15080</v>
      </c>
      <c r="E251" s="24">
        <v>24905</v>
      </c>
      <c r="F251" s="24">
        <v>6940</v>
      </c>
      <c r="G251" s="24">
        <v>6450</v>
      </c>
      <c r="H251" s="24">
        <v>34095</v>
      </c>
      <c r="I251" s="24">
        <v>29690</v>
      </c>
      <c r="J251" s="24">
        <v>14540</v>
      </c>
      <c r="K251" s="24">
        <v>90105</v>
      </c>
      <c r="L251" s="24">
        <v>830000</v>
      </c>
      <c r="M251" s="24">
        <v>10280</v>
      </c>
      <c r="N251" s="24">
        <v>339500</v>
      </c>
      <c r="O251" s="24">
        <v>44800</v>
      </c>
      <c r="P251" s="24">
        <v>30595</v>
      </c>
      <c r="Q251" s="24">
        <v>178400</v>
      </c>
      <c r="R251" s="24">
        <v>11885</v>
      </c>
      <c r="S251" s="24">
        <v>3090</v>
      </c>
      <c r="T251" s="24">
        <v>8000</v>
      </c>
      <c r="U251" s="24">
        <v>29555</v>
      </c>
      <c r="V251" s="24">
        <v>20955</v>
      </c>
      <c r="W251" s="24">
        <v>19180</v>
      </c>
      <c r="X251" s="24">
        <v>11530</v>
      </c>
      <c r="Y251" s="24">
        <v>2430</v>
      </c>
      <c r="Z251" s="24">
        <v>31925</v>
      </c>
      <c r="AA251" s="24">
        <v>3505</v>
      </c>
      <c r="AB251" s="24">
        <v>47425</v>
      </c>
      <c r="AC251" s="24">
        <v>8575</v>
      </c>
      <c r="AD251" s="24">
        <v>73755</v>
      </c>
      <c r="AE251" s="24">
        <v>14655</v>
      </c>
      <c r="AF251" s="24">
        <v>7360</v>
      </c>
      <c r="AG251" s="24">
        <v>12765</v>
      </c>
      <c r="AH251" s="24">
        <v>11800</v>
      </c>
      <c r="AI251" s="24">
        <v>11290</v>
      </c>
      <c r="AJ251" s="24">
        <v>24115</v>
      </c>
      <c r="AK251" s="24">
        <v>31945</v>
      </c>
      <c r="AL251" s="24">
        <v>16650</v>
      </c>
      <c r="AM251" s="24">
        <v>27510</v>
      </c>
      <c r="AN251" s="24">
        <v>17880</v>
      </c>
      <c r="AO251" s="24">
        <v>64510</v>
      </c>
      <c r="AP251" s="24">
        <v>12880</v>
      </c>
      <c r="AQ251" s="24">
        <v>18250</v>
      </c>
      <c r="AR251" s="24">
        <v>15180</v>
      </c>
      <c r="AS251" s="24">
        <v>31850</v>
      </c>
      <c r="AT251" s="24">
        <v>70000</v>
      </c>
      <c r="AU251" s="24">
        <v>43350</v>
      </c>
    </row>
    <row r="252" spans="1:47" x14ac:dyDescent="0.4">
      <c r="A252" s="13">
        <v>46115</v>
      </c>
      <c r="B252" s="14">
        <v>5377.3</v>
      </c>
      <c r="C252" s="24">
        <v>14620</v>
      </c>
      <c r="D252" s="24">
        <v>15130</v>
      </c>
      <c r="E252" s="24">
        <v>25270</v>
      </c>
      <c r="F252" s="24">
        <v>7255</v>
      </c>
      <c r="G252" s="24">
        <v>6390</v>
      </c>
      <c r="H252" s="24">
        <v>37505</v>
      </c>
      <c r="I252" s="24">
        <v>29820</v>
      </c>
      <c r="J252" s="24">
        <v>14935</v>
      </c>
      <c r="K252" s="24">
        <v>93160</v>
      </c>
      <c r="L252" s="24">
        <v>876000</v>
      </c>
      <c r="M252" s="24">
        <v>11155</v>
      </c>
      <c r="N252" s="24">
        <v>327000</v>
      </c>
      <c r="O252" s="24">
        <v>45280</v>
      </c>
      <c r="P252" s="24">
        <v>31000</v>
      </c>
      <c r="Q252" s="24">
        <v>186200</v>
      </c>
      <c r="R252" s="24">
        <v>11800</v>
      </c>
      <c r="S252" s="24">
        <v>3040</v>
      </c>
      <c r="T252" s="24">
        <v>8045</v>
      </c>
      <c r="U252" s="24">
        <v>29565</v>
      </c>
      <c r="V252" s="24">
        <v>20945</v>
      </c>
      <c r="W252" s="24">
        <v>19475</v>
      </c>
      <c r="X252" s="24">
        <v>11485</v>
      </c>
      <c r="Y252" s="24">
        <v>2435</v>
      </c>
      <c r="Z252" s="24">
        <v>33710</v>
      </c>
      <c r="AA252" s="24">
        <v>3470</v>
      </c>
      <c r="AB252" s="24">
        <v>48820</v>
      </c>
      <c r="AC252" s="24">
        <v>8535</v>
      </c>
      <c r="AD252" s="24">
        <v>76695</v>
      </c>
      <c r="AE252" s="24">
        <v>15225</v>
      </c>
      <c r="AF252" s="24">
        <v>7370</v>
      </c>
      <c r="AG252" s="24">
        <v>12730</v>
      </c>
      <c r="AH252" s="24">
        <v>11815</v>
      </c>
      <c r="AI252" s="24">
        <v>12010</v>
      </c>
      <c r="AJ252" s="24">
        <v>24265</v>
      </c>
      <c r="AK252" s="24">
        <v>33905</v>
      </c>
      <c r="AL252" s="24">
        <v>16700</v>
      </c>
      <c r="AM252" s="24">
        <v>28200</v>
      </c>
      <c r="AN252" s="24">
        <v>17665</v>
      </c>
      <c r="AO252" s="24">
        <v>65140</v>
      </c>
      <c r="AP252" s="24">
        <v>12930</v>
      </c>
      <c r="AQ252" s="24">
        <v>18290</v>
      </c>
      <c r="AR252" s="24">
        <v>15100</v>
      </c>
      <c r="AS252" s="24">
        <v>36200</v>
      </c>
      <c r="AT252" s="24">
        <v>75800</v>
      </c>
      <c r="AU252" s="24">
        <v>45700</v>
      </c>
    </row>
    <row r="253" spans="1:47" x14ac:dyDescent="0.4">
      <c r="A253" s="13">
        <v>46118</v>
      </c>
      <c r="B253" s="14">
        <v>5450.33</v>
      </c>
      <c r="C253" s="24">
        <v>14880</v>
      </c>
      <c r="D253" s="24">
        <v>15235</v>
      </c>
      <c r="E253" s="24">
        <v>25470</v>
      </c>
      <c r="F253" s="24">
        <v>7470</v>
      </c>
      <c r="G253" s="24">
        <v>6300</v>
      </c>
      <c r="H253" s="24">
        <v>36400</v>
      </c>
      <c r="I253" s="24">
        <v>29460</v>
      </c>
      <c r="J253" s="24">
        <v>15200</v>
      </c>
      <c r="K253" s="24">
        <v>93330</v>
      </c>
      <c r="L253" s="24">
        <v>886000</v>
      </c>
      <c r="M253" s="24">
        <v>11095</v>
      </c>
      <c r="N253" s="24">
        <v>336000</v>
      </c>
      <c r="O253" s="24">
        <v>43725</v>
      </c>
      <c r="P253" s="24">
        <v>31485</v>
      </c>
      <c r="Q253" s="24">
        <v>193100</v>
      </c>
      <c r="R253" s="24">
        <v>11490</v>
      </c>
      <c r="S253" s="24">
        <v>3030</v>
      </c>
      <c r="T253" s="24">
        <v>7985</v>
      </c>
      <c r="U253" s="24">
        <v>29510</v>
      </c>
      <c r="V253" s="24">
        <v>21310</v>
      </c>
      <c r="W253" s="24">
        <v>19550</v>
      </c>
      <c r="X253" s="24">
        <v>11390</v>
      </c>
      <c r="Y253" s="24">
        <v>2400</v>
      </c>
      <c r="Z253" s="24">
        <v>33980</v>
      </c>
      <c r="AA253" s="24">
        <v>3425</v>
      </c>
      <c r="AB253" s="24">
        <v>48060</v>
      </c>
      <c r="AC253" s="24">
        <v>8455</v>
      </c>
      <c r="AD253" s="24">
        <v>75740</v>
      </c>
      <c r="AE253" s="24">
        <v>15020</v>
      </c>
      <c r="AF253" s="24">
        <v>7300</v>
      </c>
      <c r="AG253" s="24">
        <v>12785</v>
      </c>
      <c r="AH253" s="24">
        <v>11830</v>
      </c>
      <c r="AI253" s="24">
        <v>11785</v>
      </c>
      <c r="AJ253" s="24">
        <v>24375</v>
      </c>
      <c r="AK253" s="24">
        <v>33215</v>
      </c>
      <c r="AL253" s="24">
        <v>16590</v>
      </c>
      <c r="AM253" s="24">
        <v>27950</v>
      </c>
      <c r="AN253" s="24">
        <v>17100</v>
      </c>
      <c r="AO253" s="24">
        <v>65430</v>
      </c>
      <c r="AP253" s="24">
        <v>12455</v>
      </c>
      <c r="AQ253" s="24">
        <v>17850</v>
      </c>
      <c r="AR253" s="24">
        <v>15105</v>
      </c>
      <c r="AS253" s="24">
        <v>35400</v>
      </c>
      <c r="AT253" s="24">
        <v>74200</v>
      </c>
      <c r="AU253" s="24">
        <v>44300</v>
      </c>
    </row>
    <row r="254" spans="1:47" x14ac:dyDescent="0.4">
      <c r="A254" s="13">
        <v>46119</v>
      </c>
      <c r="B254" s="14">
        <v>5494.78</v>
      </c>
      <c r="C254" s="24">
        <v>14670</v>
      </c>
      <c r="D254" s="24">
        <v>15050</v>
      </c>
      <c r="E254" s="24">
        <v>25090</v>
      </c>
      <c r="F254" s="24">
        <v>7570</v>
      </c>
      <c r="G254" s="24">
        <v>6165</v>
      </c>
      <c r="H254" s="24">
        <v>35185</v>
      </c>
      <c r="I254" s="24">
        <v>29360</v>
      </c>
      <c r="J254" s="24">
        <v>15065</v>
      </c>
      <c r="K254" s="24">
        <v>94930</v>
      </c>
      <c r="L254" s="24">
        <v>916000</v>
      </c>
      <c r="M254" s="24">
        <v>10795</v>
      </c>
      <c r="N254" s="24">
        <v>318000</v>
      </c>
      <c r="O254" s="24">
        <v>44035</v>
      </c>
      <c r="P254" s="24">
        <v>31100</v>
      </c>
      <c r="Q254" s="24">
        <v>196500</v>
      </c>
      <c r="R254" s="24">
        <v>11480</v>
      </c>
      <c r="S254" s="24">
        <v>3035</v>
      </c>
      <c r="T254" s="24">
        <v>7950</v>
      </c>
      <c r="U254" s="24">
        <v>29505</v>
      </c>
      <c r="V254" s="24">
        <v>21585</v>
      </c>
      <c r="W254" s="24">
        <v>19250</v>
      </c>
      <c r="X254" s="24">
        <v>11220</v>
      </c>
      <c r="Y254" s="24">
        <v>2365</v>
      </c>
      <c r="Z254" s="24">
        <v>34355</v>
      </c>
      <c r="AA254" s="24">
        <v>3390</v>
      </c>
      <c r="AB254" s="24">
        <v>49100</v>
      </c>
      <c r="AC254" s="24">
        <v>8460</v>
      </c>
      <c r="AD254" s="24">
        <v>76970</v>
      </c>
      <c r="AE254" s="24">
        <v>14930</v>
      </c>
      <c r="AF254" s="24">
        <v>7265</v>
      </c>
      <c r="AG254" s="24">
        <v>12495</v>
      </c>
      <c r="AH254" s="24">
        <v>11760</v>
      </c>
      <c r="AI254" s="24">
        <v>11375</v>
      </c>
      <c r="AJ254" s="24">
        <v>24275</v>
      </c>
      <c r="AK254" s="24">
        <v>32830</v>
      </c>
      <c r="AL254" s="24">
        <v>16670</v>
      </c>
      <c r="AM254" s="24">
        <v>28350</v>
      </c>
      <c r="AN254" s="24">
        <v>16775</v>
      </c>
      <c r="AO254" s="24">
        <v>65250</v>
      </c>
      <c r="AP254" s="24">
        <v>12395</v>
      </c>
      <c r="AQ254" s="24">
        <v>17470</v>
      </c>
      <c r="AR254" s="24">
        <v>14810</v>
      </c>
      <c r="AS254" s="24">
        <v>34700</v>
      </c>
      <c r="AT254" s="24">
        <v>75500</v>
      </c>
      <c r="AU254" s="24">
        <v>44150</v>
      </c>
    </row>
    <row r="255" spans="1:47" x14ac:dyDescent="0.4">
      <c r="A255" s="13">
        <v>46120</v>
      </c>
      <c r="B255" s="14">
        <v>5872.34</v>
      </c>
      <c r="C255" s="24">
        <v>15470</v>
      </c>
      <c r="D255" s="24">
        <v>15880</v>
      </c>
      <c r="E255" s="24">
        <v>27800</v>
      </c>
      <c r="F255" s="24">
        <v>8920</v>
      </c>
      <c r="G255" s="24">
        <v>6290</v>
      </c>
      <c r="H255" s="24">
        <v>36000</v>
      </c>
      <c r="I255" s="24">
        <v>31735</v>
      </c>
      <c r="J255" s="24">
        <v>15710</v>
      </c>
      <c r="K255" s="24">
        <v>104350</v>
      </c>
      <c r="L255" s="24">
        <v>1033000</v>
      </c>
      <c r="M255" s="24">
        <v>11145</v>
      </c>
      <c r="N255" s="24">
        <v>335500</v>
      </c>
      <c r="O255" s="24">
        <v>45850</v>
      </c>
      <c r="P255" s="24">
        <v>33575</v>
      </c>
      <c r="Q255" s="24">
        <v>210500</v>
      </c>
      <c r="R255" s="24">
        <v>11860</v>
      </c>
      <c r="S255" s="24">
        <v>3170</v>
      </c>
      <c r="T255" s="24">
        <v>8255</v>
      </c>
      <c r="U255" s="24">
        <v>31490</v>
      </c>
      <c r="V255" s="24">
        <v>22170</v>
      </c>
      <c r="W255" s="24">
        <v>20615</v>
      </c>
      <c r="X255" s="24">
        <v>11490</v>
      </c>
      <c r="Y255" s="24">
        <v>2470</v>
      </c>
      <c r="Z255" s="24">
        <v>37495</v>
      </c>
      <c r="AA255" s="24">
        <v>3500</v>
      </c>
      <c r="AB255" s="24">
        <v>48955</v>
      </c>
      <c r="AC255" s="24">
        <v>8770</v>
      </c>
      <c r="AD255" s="24">
        <v>77000</v>
      </c>
      <c r="AE255" s="24">
        <v>15880</v>
      </c>
      <c r="AF255" s="24">
        <v>7450</v>
      </c>
      <c r="AG255" s="24">
        <v>12950</v>
      </c>
      <c r="AH255" s="24">
        <v>11825</v>
      </c>
      <c r="AI255" s="24">
        <v>11715</v>
      </c>
      <c r="AJ255" s="24">
        <v>25170</v>
      </c>
      <c r="AK255" s="24">
        <v>34375</v>
      </c>
      <c r="AL255" s="24">
        <v>18100</v>
      </c>
      <c r="AM255" s="24">
        <v>30665</v>
      </c>
      <c r="AN255" s="24">
        <v>17390</v>
      </c>
      <c r="AO255" s="24">
        <v>72370</v>
      </c>
      <c r="AP255" s="24">
        <v>12880</v>
      </c>
      <c r="AQ255" s="24">
        <v>18045</v>
      </c>
      <c r="AR255" s="24">
        <v>15350</v>
      </c>
      <c r="AS255" s="24">
        <v>35000</v>
      </c>
      <c r="AT255" s="24">
        <v>79300</v>
      </c>
      <c r="AU255" s="24">
        <v>46600</v>
      </c>
    </row>
    <row r="256" spans="1:47" x14ac:dyDescent="0.4">
      <c r="A256" s="13">
        <v>46121</v>
      </c>
      <c r="B256" s="14">
        <v>5778.01</v>
      </c>
      <c r="C256" s="24">
        <v>15310</v>
      </c>
      <c r="D256" s="24">
        <v>15490</v>
      </c>
      <c r="E256" s="24">
        <v>27380</v>
      </c>
      <c r="F256" s="24">
        <v>8720</v>
      </c>
      <c r="G256" s="24">
        <v>6330</v>
      </c>
      <c r="H256" s="24">
        <v>36080</v>
      </c>
      <c r="I256" s="24">
        <v>31000</v>
      </c>
      <c r="J256" s="24">
        <v>15895</v>
      </c>
      <c r="K256" s="24">
        <v>101725</v>
      </c>
      <c r="L256" s="24">
        <v>998000</v>
      </c>
      <c r="M256" s="24">
        <v>11080</v>
      </c>
      <c r="N256" s="24">
        <v>365500</v>
      </c>
      <c r="O256" s="24">
        <v>45210</v>
      </c>
      <c r="P256" s="24">
        <v>33155</v>
      </c>
      <c r="Q256" s="24">
        <v>204000</v>
      </c>
      <c r="R256" s="24">
        <v>11735</v>
      </c>
      <c r="S256" s="24">
        <v>3160</v>
      </c>
      <c r="T256" s="24">
        <v>8200</v>
      </c>
      <c r="U256" s="24">
        <v>30795</v>
      </c>
      <c r="V256" s="24">
        <v>22365</v>
      </c>
      <c r="W256" s="24">
        <v>20595</v>
      </c>
      <c r="X256" s="24">
        <v>11545</v>
      </c>
      <c r="Y256" s="24">
        <v>2440</v>
      </c>
      <c r="Z256" s="24">
        <v>36895</v>
      </c>
      <c r="AA256" s="24">
        <v>3635</v>
      </c>
      <c r="AB256" s="24">
        <v>50060</v>
      </c>
      <c r="AC256" s="24">
        <v>8690</v>
      </c>
      <c r="AD256" s="24">
        <v>78000</v>
      </c>
      <c r="AE256" s="24">
        <v>15950</v>
      </c>
      <c r="AF256" s="24">
        <v>7505</v>
      </c>
      <c r="AG256" s="24">
        <v>13245</v>
      </c>
      <c r="AH256" s="24">
        <v>11875</v>
      </c>
      <c r="AI256" s="24">
        <v>11820</v>
      </c>
      <c r="AJ256" s="24">
        <v>25060</v>
      </c>
      <c r="AK256" s="24">
        <v>33940</v>
      </c>
      <c r="AL256" s="24">
        <v>17590</v>
      </c>
      <c r="AM256" s="24">
        <v>30260</v>
      </c>
      <c r="AN256" s="24">
        <v>17300</v>
      </c>
      <c r="AO256" s="24">
        <v>71500</v>
      </c>
      <c r="AP256" s="24">
        <v>12880</v>
      </c>
      <c r="AQ256" s="24">
        <v>17980</v>
      </c>
      <c r="AR256" s="24">
        <v>15870</v>
      </c>
      <c r="AS256" s="24">
        <v>33600</v>
      </c>
      <c r="AT256" s="24">
        <v>78400</v>
      </c>
      <c r="AU256" s="24">
        <v>45500</v>
      </c>
    </row>
    <row r="257" spans="1:47" x14ac:dyDescent="0.4">
      <c r="A257" s="13">
        <v>46122</v>
      </c>
      <c r="B257" s="14">
        <v>5858.87</v>
      </c>
      <c r="C257" s="24">
        <v>15750</v>
      </c>
      <c r="D257" s="24">
        <v>15745</v>
      </c>
      <c r="E257" s="24">
        <v>27635</v>
      </c>
      <c r="F257" s="24">
        <v>8775</v>
      </c>
      <c r="G257" s="24">
        <v>6395</v>
      </c>
      <c r="H257" s="24">
        <v>36270</v>
      </c>
      <c r="I257" s="24">
        <v>30875</v>
      </c>
      <c r="J257" s="24">
        <v>16020</v>
      </c>
      <c r="K257" s="24">
        <v>103000</v>
      </c>
      <c r="L257" s="24">
        <v>1027000</v>
      </c>
      <c r="M257" s="24">
        <v>11415</v>
      </c>
      <c r="N257" s="24">
        <v>393000</v>
      </c>
      <c r="O257" s="24">
        <v>45720</v>
      </c>
      <c r="P257" s="24">
        <v>33940</v>
      </c>
      <c r="Q257" s="24">
        <v>206000</v>
      </c>
      <c r="R257" s="24">
        <v>11945</v>
      </c>
      <c r="S257" s="24">
        <v>3220</v>
      </c>
      <c r="T257" s="24">
        <v>8150</v>
      </c>
      <c r="U257" s="24">
        <v>31065</v>
      </c>
      <c r="V257" s="24">
        <v>22375</v>
      </c>
      <c r="W257" s="24">
        <v>20975</v>
      </c>
      <c r="X257" s="24">
        <v>11605</v>
      </c>
      <c r="Y257" s="24">
        <v>2475</v>
      </c>
      <c r="Z257" s="24">
        <v>38635</v>
      </c>
      <c r="AA257" s="24">
        <v>3680</v>
      </c>
      <c r="AB257" s="24">
        <v>50550</v>
      </c>
      <c r="AC257" s="24">
        <v>8785</v>
      </c>
      <c r="AD257" s="24">
        <v>79200</v>
      </c>
      <c r="AE257" s="24">
        <v>16020</v>
      </c>
      <c r="AF257" s="24">
        <v>7655</v>
      </c>
      <c r="AG257" s="24">
        <v>13455</v>
      </c>
      <c r="AH257" s="24">
        <v>12140</v>
      </c>
      <c r="AI257" s="24">
        <v>11860</v>
      </c>
      <c r="AJ257" s="24">
        <v>25480</v>
      </c>
      <c r="AK257" s="24">
        <v>34150</v>
      </c>
      <c r="AL257" s="24">
        <v>18110</v>
      </c>
      <c r="AM257" s="24">
        <v>30350</v>
      </c>
      <c r="AN257" s="24">
        <v>17495</v>
      </c>
      <c r="AO257" s="24">
        <v>72060</v>
      </c>
      <c r="AP257" s="24">
        <v>13005</v>
      </c>
      <c r="AQ257" s="24">
        <v>18120</v>
      </c>
      <c r="AR257" s="24">
        <v>16225</v>
      </c>
      <c r="AS257" s="24">
        <v>33200</v>
      </c>
      <c r="AT257" s="24">
        <v>80300</v>
      </c>
      <c r="AU257" s="24">
        <v>45750</v>
      </c>
    </row>
    <row r="258" spans="1:47" x14ac:dyDescent="0.4">
      <c r="A258" s="13">
        <v>46125</v>
      </c>
      <c r="B258" s="14">
        <v>5808.62</v>
      </c>
      <c r="C258" s="24">
        <v>15680</v>
      </c>
      <c r="D258" s="24">
        <v>15670</v>
      </c>
      <c r="E258" s="24">
        <v>27665</v>
      </c>
      <c r="F258" s="24">
        <v>8625</v>
      </c>
      <c r="G258" s="24">
        <v>6485</v>
      </c>
      <c r="H258" s="24">
        <v>36480</v>
      </c>
      <c r="I258" s="24">
        <v>30350</v>
      </c>
      <c r="J258" s="24">
        <v>15820</v>
      </c>
      <c r="K258" s="24">
        <v>103055</v>
      </c>
      <c r="L258" s="24">
        <v>1040000</v>
      </c>
      <c r="M258" s="24">
        <v>11780</v>
      </c>
      <c r="N258" s="24">
        <v>399500</v>
      </c>
      <c r="O258" s="24">
        <v>46590</v>
      </c>
      <c r="P258" s="24">
        <v>35335</v>
      </c>
      <c r="Q258" s="24">
        <v>201000</v>
      </c>
      <c r="R258" s="24">
        <v>11960</v>
      </c>
      <c r="S258" s="24">
        <v>3150</v>
      </c>
      <c r="T258" s="24">
        <v>8000</v>
      </c>
      <c r="U258" s="24">
        <v>30275</v>
      </c>
      <c r="V258" s="24">
        <v>21995</v>
      </c>
      <c r="W258" s="24">
        <v>20575</v>
      </c>
      <c r="X258" s="24">
        <v>11515</v>
      </c>
      <c r="Y258" s="24">
        <v>2475</v>
      </c>
      <c r="Z258" s="24">
        <v>38860</v>
      </c>
      <c r="AA258" s="24">
        <v>3765</v>
      </c>
      <c r="AB258" s="24">
        <v>50700</v>
      </c>
      <c r="AC258" s="24">
        <v>8695</v>
      </c>
      <c r="AD258" s="24">
        <v>78990</v>
      </c>
      <c r="AE258" s="24">
        <v>16035</v>
      </c>
      <c r="AF258" s="24">
        <v>7690</v>
      </c>
      <c r="AG258" s="24">
        <v>13435</v>
      </c>
      <c r="AH258" s="24">
        <v>12185</v>
      </c>
      <c r="AI258" s="24">
        <v>11725</v>
      </c>
      <c r="AJ258" s="24">
        <v>25325</v>
      </c>
      <c r="AK258" s="24">
        <v>33525</v>
      </c>
      <c r="AL258" s="24">
        <v>17805</v>
      </c>
      <c r="AM258" s="24">
        <v>30310</v>
      </c>
      <c r="AN258" s="24">
        <v>17700</v>
      </c>
      <c r="AO258" s="24">
        <v>71980</v>
      </c>
      <c r="AP258" s="24">
        <v>13130</v>
      </c>
      <c r="AQ258" s="24">
        <v>18185</v>
      </c>
      <c r="AR258" s="24">
        <v>16500</v>
      </c>
      <c r="AS258" s="24">
        <v>33500</v>
      </c>
      <c r="AT258" s="24">
        <v>84600</v>
      </c>
      <c r="AU258" s="24">
        <v>46100</v>
      </c>
    </row>
    <row r="259" spans="1:47" x14ac:dyDescent="0.4">
      <c r="A259" s="13">
        <v>46126</v>
      </c>
      <c r="B259" s="14">
        <v>5967.75</v>
      </c>
      <c r="C259" s="24">
        <v>15795</v>
      </c>
      <c r="D259" s="24">
        <v>16200</v>
      </c>
      <c r="E259" s="24">
        <v>29230</v>
      </c>
      <c r="F259" s="24">
        <v>8740</v>
      </c>
      <c r="G259" s="24">
        <v>6560</v>
      </c>
      <c r="H259" s="24">
        <v>37100</v>
      </c>
      <c r="I259" s="24">
        <v>31600</v>
      </c>
      <c r="J259" s="24">
        <v>15895</v>
      </c>
      <c r="K259" s="24">
        <v>105605</v>
      </c>
      <c r="L259" s="24">
        <v>1103000</v>
      </c>
      <c r="M259" s="24">
        <v>11845</v>
      </c>
      <c r="N259" s="24">
        <v>386000</v>
      </c>
      <c r="O259" s="24">
        <v>47425</v>
      </c>
      <c r="P259" s="24">
        <v>36395</v>
      </c>
      <c r="Q259" s="24">
        <v>206500</v>
      </c>
      <c r="R259" s="24">
        <v>12175</v>
      </c>
      <c r="S259" s="24">
        <v>3210</v>
      </c>
      <c r="T259" s="24">
        <v>8050</v>
      </c>
      <c r="U259" s="24">
        <v>30840</v>
      </c>
      <c r="V259" s="24">
        <v>21925</v>
      </c>
      <c r="W259" s="24">
        <v>21000</v>
      </c>
      <c r="X259" s="24">
        <v>11635</v>
      </c>
      <c r="Y259" s="24">
        <v>2520</v>
      </c>
      <c r="Z259" s="24">
        <v>40050</v>
      </c>
      <c r="AA259" s="24">
        <v>3740</v>
      </c>
      <c r="AB259" s="24">
        <v>50840</v>
      </c>
      <c r="AC259" s="24">
        <v>8850</v>
      </c>
      <c r="AD259" s="24">
        <v>79330</v>
      </c>
      <c r="AE259" s="24">
        <v>16210</v>
      </c>
      <c r="AF259" s="24">
        <v>7695</v>
      </c>
      <c r="AG259" s="24">
        <v>13585</v>
      </c>
      <c r="AH259" s="24">
        <v>12120</v>
      </c>
      <c r="AI259" s="24">
        <v>11755</v>
      </c>
      <c r="AJ259" s="24">
        <v>25900</v>
      </c>
      <c r="AK259" s="24">
        <v>34180</v>
      </c>
      <c r="AL259" s="24">
        <v>18080</v>
      </c>
      <c r="AM259" s="24">
        <v>30855</v>
      </c>
      <c r="AN259" s="24">
        <v>18060</v>
      </c>
      <c r="AO259" s="24">
        <v>73955</v>
      </c>
      <c r="AP259" s="24">
        <v>13000</v>
      </c>
      <c r="AQ259" s="24">
        <v>18255</v>
      </c>
      <c r="AR259" s="24">
        <v>16210</v>
      </c>
      <c r="AS259" s="24">
        <v>33900</v>
      </c>
      <c r="AT259" s="24">
        <v>85500</v>
      </c>
      <c r="AU259" s="24">
        <v>48600</v>
      </c>
    </row>
    <row r="260" spans="1:47" x14ac:dyDescent="0.4">
      <c r="A260" s="13">
        <v>46127</v>
      </c>
      <c r="B260" s="14">
        <v>6091.39</v>
      </c>
      <c r="C260" s="24">
        <v>15945</v>
      </c>
      <c r="D260" s="24">
        <v>16265</v>
      </c>
      <c r="E260" s="24">
        <v>28945</v>
      </c>
      <c r="F260" s="24">
        <v>9160</v>
      </c>
      <c r="G260" s="24">
        <v>6545</v>
      </c>
      <c r="H260" s="24">
        <v>38695</v>
      </c>
      <c r="I260" s="24">
        <v>32470</v>
      </c>
      <c r="J260" s="24">
        <v>16340</v>
      </c>
      <c r="K260" s="24">
        <v>108650</v>
      </c>
      <c r="L260" s="24">
        <v>1136000</v>
      </c>
      <c r="M260" s="24">
        <v>11880</v>
      </c>
      <c r="N260" s="24">
        <v>413000</v>
      </c>
      <c r="O260" s="24">
        <v>48070</v>
      </c>
      <c r="P260" s="24">
        <v>38285</v>
      </c>
      <c r="Q260" s="24">
        <v>211000</v>
      </c>
      <c r="R260" s="24">
        <v>12650</v>
      </c>
      <c r="S260" s="24">
        <v>3265</v>
      </c>
      <c r="T260" s="24">
        <v>8390</v>
      </c>
      <c r="U260" s="24">
        <v>31640</v>
      </c>
      <c r="V260" s="24">
        <v>22140</v>
      </c>
      <c r="W260" s="24">
        <v>21700</v>
      </c>
      <c r="X260" s="24">
        <v>11885</v>
      </c>
      <c r="Y260" s="24">
        <v>2565</v>
      </c>
      <c r="Z260" s="24">
        <v>41200</v>
      </c>
      <c r="AA260" s="24">
        <v>3810</v>
      </c>
      <c r="AB260" s="24">
        <v>50150</v>
      </c>
      <c r="AC260" s="24">
        <v>9205</v>
      </c>
      <c r="AD260" s="24">
        <v>78495</v>
      </c>
      <c r="AE260" s="24">
        <v>16430</v>
      </c>
      <c r="AF260" s="24">
        <v>7770</v>
      </c>
      <c r="AG260" s="24">
        <v>13810</v>
      </c>
      <c r="AH260" s="24">
        <v>12310</v>
      </c>
      <c r="AI260" s="24">
        <v>12150</v>
      </c>
      <c r="AJ260" s="24">
        <v>26070</v>
      </c>
      <c r="AK260" s="24">
        <v>34380</v>
      </c>
      <c r="AL260" s="24">
        <v>18865</v>
      </c>
      <c r="AM260" s="24">
        <v>31190</v>
      </c>
      <c r="AN260" s="24">
        <v>18340</v>
      </c>
      <c r="AO260" s="24">
        <v>76070</v>
      </c>
      <c r="AP260" s="24">
        <v>13465</v>
      </c>
      <c r="AQ260" s="24">
        <v>19290</v>
      </c>
      <c r="AR260" s="24">
        <v>16710</v>
      </c>
      <c r="AS260" s="24">
        <v>34000</v>
      </c>
      <c r="AT260" s="24">
        <v>85200</v>
      </c>
      <c r="AU260" s="24">
        <v>48300</v>
      </c>
    </row>
    <row r="261" spans="1:47" x14ac:dyDescent="0.4">
      <c r="A261" s="13">
        <v>46128</v>
      </c>
      <c r="B261" s="14">
        <v>6226.05</v>
      </c>
      <c r="C261" s="24">
        <v>16115</v>
      </c>
      <c r="D261" s="24">
        <v>16385</v>
      </c>
      <c r="E261" s="24">
        <v>29090</v>
      </c>
      <c r="F261" s="24">
        <v>9145</v>
      </c>
      <c r="G261" s="24">
        <v>6800</v>
      </c>
      <c r="H261" s="24">
        <v>41310</v>
      </c>
      <c r="I261" s="24">
        <v>33295</v>
      </c>
      <c r="J261" s="24">
        <v>16845</v>
      </c>
      <c r="K261" s="24">
        <v>110620</v>
      </c>
      <c r="L261" s="24">
        <v>1155000</v>
      </c>
      <c r="M261" s="24">
        <v>11820</v>
      </c>
      <c r="N261" s="24">
        <v>414500</v>
      </c>
      <c r="O261" s="24">
        <v>48100</v>
      </c>
      <c r="P261" s="24">
        <v>38600</v>
      </c>
      <c r="Q261" s="24">
        <v>217500</v>
      </c>
      <c r="R261" s="24">
        <v>12725</v>
      </c>
      <c r="S261" s="24">
        <v>3350</v>
      </c>
      <c r="T261" s="24">
        <v>8440</v>
      </c>
      <c r="U261" s="24">
        <v>32500</v>
      </c>
      <c r="V261" s="24">
        <v>22665</v>
      </c>
      <c r="W261" s="24">
        <v>22020</v>
      </c>
      <c r="X261" s="24">
        <v>12325</v>
      </c>
      <c r="Y261" s="24">
        <v>2625</v>
      </c>
      <c r="Z261" s="24">
        <v>41730</v>
      </c>
      <c r="AA261" s="24">
        <v>3840</v>
      </c>
      <c r="AB261" s="24">
        <v>50350</v>
      </c>
      <c r="AC261" s="24">
        <v>9520</v>
      </c>
      <c r="AD261" s="24">
        <v>79150</v>
      </c>
      <c r="AE261" s="24">
        <v>16790</v>
      </c>
      <c r="AF261" s="24">
        <v>7955</v>
      </c>
      <c r="AG261" s="24">
        <v>14070</v>
      </c>
      <c r="AH261" s="24">
        <v>12505</v>
      </c>
      <c r="AI261" s="24">
        <v>12715</v>
      </c>
      <c r="AJ261" s="24">
        <v>26360</v>
      </c>
      <c r="AK261" s="24">
        <v>35310</v>
      </c>
      <c r="AL261" s="24">
        <v>19185</v>
      </c>
      <c r="AM261" s="24">
        <v>31450</v>
      </c>
      <c r="AN261" s="24">
        <v>18690</v>
      </c>
      <c r="AO261" s="24">
        <v>78390</v>
      </c>
      <c r="AP261" s="24">
        <v>13710</v>
      </c>
      <c r="AQ261" s="24">
        <v>19115</v>
      </c>
      <c r="AR261" s="24">
        <v>16920</v>
      </c>
      <c r="AS261" s="24">
        <v>33850</v>
      </c>
      <c r="AT261" s="24">
        <v>85500</v>
      </c>
      <c r="AU261" s="24">
        <v>48200</v>
      </c>
    </row>
    <row r="262" spans="1:47" x14ac:dyDescent="0.4">
      <c r="A262" s="13">
        <v>46129</v>
      </c>
      <c r="B262" s="14">
        <v>6191.92</v>
      </c>
      <c r="C262" s="24">
        <v>16135</v>
      </c>
      <c r="D262" s="24">
        <v>16395</v>
      </c>
      <c r="E262" s="24">
        <v>29040</v>
      </c>
      <c r="F262" s="24">
        <v>9045</v>
      </c>
      <c r="G262" s="24">
        <v>6770</v>
      </c>
      <c r="H262" s="24">
        <v>40575</v>
      </c>
      <c r="I262" s="24">
        <v>33390</v>
      </c>
      <c r="J262" s="24">
        <v>16865</v>
      </c>
      <c r="K262" s="24">
        <v>110400</v>
      </c>
      <c r="L262" s="24">
        <v>1128000</v>
      </c>
      <c r="M262" s="24">
        <v>12610</v>
      </c>
      <c r="N262" s="24">
        <v>419500</v>
      </c>
      <c r="O262" s="24">
        <v>49265</v>
      </c>
      <c r="P262" s="24">
        <v>38320</v>
      </c>
      <c r="Q262" s="24">
        <v>216000</v>
      </c>
      <c r="R262" s="24">
        <v>12680</v>
      </c>
      <c r="S262" s="24">
        <v>3355</v>
      </c>
      <c r="T262" s="24">
        <v>8360</v>
      </c>
      <c r="U262" s="24">
        <v>32730</v>
      </c>
      <c r="V262" s="24">
        <v>23385</v>
      </c>
      <c r="W262" s="24">
        <v>21930</v>
      </c>
      <c r="X262" s="24">
        <v>12310</v>
      </c>
      <c r="Y262" s="24">
        <v>2625</v>
      </c>
      <c r="Z262" s="24">
        <v>42330</v>
      </c>
      <c r="AA262" s="24">
        <v>3925</v>
      </c>
      <c r="AB262" s="24">
        <v>49680</v>
      </c>
      <c r="AC262" s="24">
        <v>9440</v>
      </c>
      <c r="AD262" s="24">
        <v>77895</v>
      </c>
      <c r="AE262" s="24">
        <v>17020</v>
      </c>
      <c r="AF262" s="24">
        <v>8000</v>
      </c>
      <c r="AG262" s="24">
        <v>14155</v>
      </c>
      <c r="AH262" s="24">
        <v>12550</v>
      </c>
      <c r="AI262" s="24">
        <v>12725</v>
      </c>
      <c r="AJ262" s="24">
        <v>26465</v>
      </c>
      <c r="AK262" s="24">
        <v>36085</v>
      </c>
      <c r="AL262" s="24">
        <v>19165</v>
      </c>
      <c r="AM262" s="24">
        <v>31410</v>
      </c>
      <c r="AN262" s="24">
        <v>18735</v>
      </c>
      <c r="AO262" s="24">
        <v>77915</v>
      </c>
      <c r="AP262" s="24">
        <v>13745</v>
      </c>
      <c r="AQ262" s="24">
        <v>18890</v>
      </c>
      <c r="AR262" s="24">
        <v>17135</v>
      </c>
      <c r="AS262" s="24">
        <v>44000</v>
      </c>
      <c r="AT262" s="24">
        <v>91200</v>
      </c>
      <c r="AU262" s="24">
        <v>56100</v>
      </c>
    </row>
    <row r="263" spans="1:47" x14ac:dyDescent="0.4">
      <c r="A263" s="13">
        <v>46132</v>
      </c>
      <c r="B263" s="14">
        <v>6219.09</v>
      </c>
      <c r="C263" s="24">
        <v>16075</v>
      </c>
      <c r="D263" s="24">
        <v>16340</v>
      </c>
      <c r="E263" s="24">
        <v>28660</v>
      </c>
      <c r="F263" s="24">
        <v>8890</v>
      </c>
      <c r="G263" s="24">
        <v>6850</v>
      </c>
      <c r="H263" s="24">
        <v>40725</v>
      </c>
      <c r="I263" s="24">
        <v>33385</v>
      </c>
      <c r="J263" s="24">
        <v>16870</v>
      </c>
      <c r="K263" s="24">
        <v>112400</v>
      </c>
      <c r="L263" s="24">
        <v>1166000</v>
      </c>
      <c r="M263" s="24">
        <v>12520</v>
      </c>
      <c r="N263" s="24">
        <v>414500</v>
      </c>
      <c r="O263" s="24">
        <v>48495</v>
      </c>
      <c r="P263" s="24">
        <v>38580</v>
      </c>
      <c r="Q263" s="24">
        <v>214500</v>
      </c>
      <c r="R263" s="24">
        <v>12660</v>
      </c>
      <c r="S263" s="24">
        <v>3330</v>
      </c>
      <c r="T263" s="24">
        <v>8400</v>
      </c>
      <c r="U263" s="24">
        <v>32215</v>
      </c>
      <c r="V263" s="24">
        <v>23870</v>
      </c>
      <c r="W263" s="24">
        <v>22135</v>
      </c>
      <c r="X263" s="24">
        <v>12170</v>
      </c>
      <c r="Y263" s="24">
        <v>2590</v>
      </c>
      <c r="Z263" s="24">
        <v>43295</v>
      </c>
      <c r="AA263" s="24">
        <v>3885</v>
      </c>
      <c r="AB263" s="24">
        <v>50115</v>
      </c>
      <c r="AC263" s="24">
        <v>9340</v>
      </c>
      <c r="AD263" s="24">
        <v>78510</v>
      </c>
      <c r="AE263" s="24">
        <v>17000</v>
      </c>
      <c r="AF263" s="24">
        <v>7940</v>
      </c>
      <c r="AG263" s="24">
        <v>14130</v>
      </c>
      <c r="AH263" s="24">
        <v>12470</v>
      </c>
      <c r="AI263" s="24">
        <v>12815</v>
      </c>
      <c r="AJ263" s="24">
        <v>26410</v>
      </c>
      <c r="AK263" s="24">
        <v>36015</v>
      </c>
      <c r="AL263" s="24">
        <v>19805</v>
      </c>
      <c r="AM263" s="24">
        <v>32055</v>
      </c>
      <c r="AN263" s="24">
        <v>18485</v>
      </c>
      <c r="AO263" s="24">
        <v>78075</v>
      </c>
      <c r="AP263" s="24">
        <v>13905</v>
      </c>
      <c r="AQ263" s="24">
        <v>18895</v>
      </c>
      <c r="AR263" s="24">
        <v>17090</v>
      </c>
      <c r="AS263" s="24">
        <v>46200</v>
      </c>
      <c r="AT263" s="24">
        <v>90400</v>
      </c>
      <c r="AU263" s="24">
        <v>54300</v>
      </c>
    </row>
    <row r="264" spans="1:47" x14ac:dyDescent="0.4">
      <c r="A264" s="13">
        <v>46133</v>
      </c>
      <c r="B264" s="14">
        <v>6388.47</v>
      </c>
      <c r="C264" s="24">
        <v>16030</v>
      </c>
      <c r="D264" s="24">
        <v>16240</v>
      </c>
      <c r="E264" s="24">
        <v>28790</v>
      </c>
      <c r="F264" s="24">
        <v>9310</v>
      </c>
      <c r="G264" s="24">
        <v>6730</v>
      </c>
      <c r="H264" s="24">
        <v>43090</v>
      </c>
      <c r="I264" s="24">
        <v>33800</v>
      </c>
      <c r="J264" s="24">
        <v>17350</v>
      </c>
      <c r="K264" s="24">
        <v>115665</v>
      </c>
      <c r="L264" s="24">
        <v>1224000</v>
      </c>
      <c r="M264" s="24">
        <v>13350</v>
      </c>
      <c r="N264" s="24">
        <v>410000</v>
      </c>
      <c r="O264" s="24">
        <v>48230</v>
      </c>
      <c r="P264" s="24">
        <v>38645</v>
      </c>
      <c r="Q264" s="24">
        <v>219000</v>
      </c>
      <c r="R264" s="24">
        <v>12340</v>
      </c>
      <c r="S264" s="24">
        <v>3335</v>
      </c>
      <c r="T264" s="24">
        <v>8300</v>
      </c>
      <c r="U264" s="24">
        <v>33450</v>
      </c>
      <c r="V264" s="24">
        <v>25965</v>
      </c>
      <c r="W264" s="24">
        <v>22485</v>
      </c>
      <c r="X264" s="24">
        <v>12030</v>
      </c>
      <c r="Y264" s="24">
        <v>2575</v>
      </c>
      <c r="Z264" s="24">
        <v>45425</v>
      </c>
      <c r="AA264" s="24">
        <v>3885</v>
      </c>
      <c r="AB264" s="24">
        <v>49610</v>
      </c>
      <c r="AC264" s="24">
        <v>9365</v>
      </c>
      <c r="AD264" s="24">
        <v>78000</v>
      </c>
      <c r="AE264" s="24">
        <v>17530</v>
      </c>
      <c r="AF264" s="24">
        <v>7945</v>
      </c>
      <c r="AG264" s="24">
        <v>14035</v>
      </c>
      <c r="AH264" s="24">
        <v>12420</v>
      </c>
      <c r="AI264" s="24">
        <v>13500</v>
      </c>
      <c r="AJ264" s="24">
        <v>26525</v>
      </c>
      <c r="AK264" s="24">
        <v>37940</v>
      </c>
      <c r="AL264" s="24">
        <v>20740</v>
      </c>
      <c r="AM264" s="24">
        <v>32725</v>
      </c>
      <c r="AN264" s="24">
        <v>18180</v>
      </c>
      <c r="AO264" s="24">
        <v>79455</v>
      </c>
      <c r="AP264" s="24">
        <v>13445</v>
      </c>
      <c r="AQ264" s="24">
        <v>18470</v>
      </c>
      <c r="AR264" s="24">
        <v>16915</v>
      </c>
      <c r="AS264" s="24">
        <v>50500</v>
      </c>
      <c r="AT264" s="24">
        <v>96100</v>
      </c>
      <c r="AU264" s="24">
        <v>60600</v>
      </c>
    </row>
    <row r="265" spans="1:47" x14ac:dyDescent="0.4">
      <c r="A265" s="13">
        <v>46134</v>
      </c>
      <c r="B265" s="14">
        <v>6417.93</v>
      </c>
      <c r="C265" s="24">
        <v>15770</v>
      </c>
      <c r="D265" s="24">
        <v>16095</v>
      </c>
      <c r="E265" s="24">
        <v>28590</v>
      </c>
      <c r="F265" s="24">
        <v>9205</v>
      </c>
      <c r="G265" s="24">
        <v>6970</v>
      </c>
      <c r="H265" s="24">
        <v>45065</v>
      </c>
      <c r="I265" s="24">
        <v>33700</v>
      </c>
      <c r="J265" s="24">
        <v>17770</v>
      </c>
      <c r="K265" s="24">
        <v>116965</v>
      </c>
      <c r="L265" s="24">
        <v>1223000</v>
      </c>
      <c r="M265" s="24">
        <v>13815</v>
      </c>
      <c r="N265" s="24">
        <v>434000</v>
      </c>
      <c r="O265" s="24">
        <v>48895</v>
      </c>
      <c r="P265" s="24">
        <v>40000</v>
      </c>
      <c r="Q265" s="24">
        <v>217500</v>
      </c>
      <c r="R265" s="24">
        <v>12180</v>
      </c>
      <c r="S265" s="24">
        <v>3315</v>
      </c>
      <c r="T265" s="24">
        <v>8170</v>
      </c>
      <c r="U265" s="24">
        <v>33535</v>
      </c>
      <c r="V265" s="24">
        <v>26260</v>
      </c>
      <c r="W265" s="24">
        <v>22695</v>
      </c>
      <c r="X265" s="24">
        <v>12195</v>
      </c>
      <c r="Y265" s="24">
        <v>2580</v>
      </c>
      <c r="Z265" s="24">
        <v>47385</v>
      </c>
      <c r="AA265" s="24">
        <v>3950</v>
      </c>
      <c r="AB265" s="24">
        <v>51970</v>
      </c>
      <c r="AC265" s="24">
        <v>9425</v>
      </c>
      <c r="AD265" s="24">
        <v>81415</v>
      </c>
      <c r="AE265" s="24">
        <v>18290</v>
      </c>
      <c r="AF265" s="24">
        <v>7975</v>
      </c>
      <c r="AG265" s="24">
        <v>14180</v>
      </c>
      <c r="AH265" s="24">
        <v>12420</v>
      </c>
      <c r="AI265" s="24">
        <v>14000</v>
      </c>
      <c r="AJ265" s="24">
        <v>26500</v>
      </c>
      <c r="AK265" s="24">
        <v>40315</v>
      </c>
      <c r="AL265" s="24">
        <v>21170</v>
      </c>
      <c r="AM265" s="24">
        <v>33625</v>
      </c>
      <c r="AN265" s="24">
        <v>18250</v>
      </c>
      <c r="AO265" s="24">
        <v>79860</v>
      </c>
      <c r="AP265" s="24">
        <v>13380</v>
      </c>
      <c r="AQ265" s="24">
        <v>17915</v>
      </c>
      <c r="AR265" s="24">
        <v>17320</v>
      </c>
      <c r="AS265" s="24">
        <v>50500</v>
      </c>
      <c r="AT265" s="24">
        <v>97200</v>
      </c>
      <c r="AU265" s="24">
        <v>67500</v>
      </c>
    </row>
    <row r="266" spans="1:47" x14ac:dyDescent="0.4">
      <c r="A266" s="13">
        <v>46135</v>
      </c>
      <c r="B266" s="14">
        <v>6475.81</v>
      </c>
      <c r="C266" s="24">
        <v>15805</v>
      </c>
      <c r="D266" s="24">
        <v>16245</v>
      </c>
      <c r="E266" s="24">
        <v>28470</v>
      </c>
      <c r="F266" s="24">
        <v>9320</v>
      </c>
      <c r="G266" s="24">
        <v>6875</v>
      </c>
      <c r="H266" s="24">
        <v>45605</v>
      </c>
      <c r="I266" s="24">
        <v>33500</v>
      </c>
      <c r="J266" s="24">
        <v>17840</v>
      </c>
      <c r="K266" s="24">
        <v>117545</v>
      </c>
      <c r="L266" s="24">
        <v>1225000</v>
      </c>
      <c r="M266" s="24">
        <v>13880</v>
      </c>
      <c r="N266" s="24">
        <v>436000</v>
      </c>
      <c r="O266" s="24">
        <v>47940</v>
      </c>
      <c r="P266" s="24">
        <v>42555</v>
      </c>
      <c r="Q266" s="24">
        <v>224500</v>
      </c>
      <c r="R266" s="24">
        <v>12315</v>
      </c>
      <c r="S266" s="24">
        <v>3310</v>
      </c>
      <c r="T266" s="24">
        <v>8170</v>
      </c>
      <c r="U266" s="24">
        <v>33130</v>
      </c>
      <c r="V266" s="24">
        <v>25565</v>
      </c>
      <c r="W266" s="24">
        <v>23035</v>
      </c>
      <c r="X266" s="24">
        <v>12160</v>
      </c>
      <c r="Y266" s="24">
        <v>2560</v>
      </c>
      <c r="Z266" s="24">
        <v>46910</v>
      </c>
      <c r="AA266" s="24">
        <v>3985</v>
      </c>
      <c r="AB266" s="24">
        <v>51100</v>
      </c>
      <c r="AC266" s="24">
        <v>9405</v>
      </c>
      <c r="AD266" s="24">
        <v>80145</v>
      </c>
      <c r="AE266" s="24">
        <v>18795</v>
      </c>
      <c r="AF266" s="24">
        <v>8000</v>
      </c>
      <c r="AG266" s="24">
        <v>14140</v>
      </c>
      <c r="AH266" s="24">
        <v>12585</v>
      </c>
      <c r="AI266" s="24">
        <v>13825</v>
      </c>
      <c r="AJ266" s="24">
        <v>26510</v>
      </c>
      <c r="AK266" s="24">
        <v>40960</v>
      </c>
      <c r="AL266" s="24">
        <v>21145</v>
      </c>
      <c r="AM266" s="24">
        <v>33075</v>
      </c>
      <c r="AN266" s="24">
        <v>18235</v>
      </c>
      <c r="AO266" s="24">
        <v>83310</v>
      </c>
      <c r="AP266" s="24">
        <v>13595</v>
      </c>
      <c r="AQ266" s="24">
        <v>18120</v>
      </c>
      <c r="AR266" s="24">
        <v>17205</v>
      </c>
      <c r="AS266" s="24">
        <v>51500</v>
      </c>
      <c r="AT266" s="24">
        <v>96400</v>
      </c>
      <c r="AU266" s="24">
        <v>70100</v>
      </c>
    </row>
    <row r="267" spans="1:47" x14ac:dyDescent="0.4">
      <c r="A267" s="13">
        <v>46136</v>
      </c>
      <c r="B267" s="14">
        <v>6475.63</v>
      </c>
      <c r="C267" s="24">
        <v>15980</v>
      </c>
      <c r="D267" s="24">
        <v>16155</v>
      </c>
      <c r="E267" s="24">
        <v>28420</v>
      </c>
      <c r="F267" s="24">
        <v>9415</v>
      </c>
      <c r="G267" s="24">
        <v>7000</v>
      </c>
      <c r="H267" s="24">
        <v>49475</v>
      </c>
      <c r="I267" s="24">
        <v>33980</v>
      </c>
      <c r="J267" s="24">
        <v>18285</v>
      </c>
      <c r="K267" s="24">
        <v>119595</v>
      </c>
      <c r="L267" s="24">
        <v>1222000</v>
      </c>
      <c r="M267" s="24">
        <v>14945</v>
      </c>
      <c r="N267" s="24">
        <v>450000</v>
      </c>
      <c r="O267" s="24">
        <v>47660</v>
      </c>
      <c r="P267" s="24">
        <v>45340</v>
      </c>
      <c r="Q267" s="24">
        <v>219500</v>
      </c>
      <c r="R267" s="24">
        <v>12535</v>
      </c>
      <c r="S267" s="24">
        <v>3405</v>
      </c>
      <c r="T267" s="24">
        <v>8295</v>
      </c>
      <c r="U267" s="24">
        <v>32280</v>
      </c>
      <c r="V267" s="24">
        <v>26010</v>
      </c>
      <c r="W267" s="24">
        <v>23830</v>
      </c>
      <c r="X267" s="24">
        <v>12220</v>
      </c>
      <c r="Y267" s="24">
        <v>2605</v>
      </c>
      <c r="Z267" s="24">
        <v>47425</v>
      </c>
      <c r="AA267" s="24">
        <v>4175</v>
      </c>
      <c r="AB267" s="24">
        <v>50985</v>
      </c>
      <c r="AC267" s="24">
        <v>9350</v>
      </c>
      <c r="AD267" s="24">
        <v>80200</v>
      </c>
      <c r="AE267" s="24">
        <v>19700</v>
      </c>
      <c r="AF267" s="24">
        <v>8270</v>
      </c>
      <c r="AG267" s="24">
        <v>14500</v>
      </c>
      <c r="AH267" s="24">
        <v>12530</v>
      </c>
      <c r="AI267" s="24">
        <v>14390</v>
      </c>
      <c r="AJ267" s="24">
        <v>26580</v>
      </c>
      <c r="AK267" s="24">
        <v>42295</v>
      </c>
      <c r="AL267" s="24">
        <v>21660</v>
      </c>
      <c r="AM267" s="24">
        <v>34580</v>
      </c>
      <c r="AN267" s="24">
        <v>18660</v>
      </c>
      <c r="AO267" s="24">
        <v>86220</v>
      </c>
      <c r="AP267" s="24">
        <v>13600</v>
      </c>
      <c r="AQ267" s="24">
        <v>18685</v>
      </c>
      <c r="AR267" s="24">
        <v>18135</v>
      </c>
      <c r="AS267" s="24">
        <v>57300</v>
      </c>
      <c r="AT267" s="24">
        <v>114600</v>
      </c>
      <c r="AU267" s="24">
        <v>76000</v>
      </c>
    </row>
    <row r="268" spans="1:47" x14ac:dyDescent="0.4">
      <c r="A268" s="13">
        <v>46139</v>
      </c>
      <c r="B268" s="1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48">
        <v>59900</v>
      </c>
      <c r="AT268" s="48">
        <v>115500</v>
      </c>
      <c r="AU268" s="48">
        <v>88500</v>
      </c>
    </row>
    <row r="269" spans="1:47" x14ac:dyDescent="0.4">
      <c r="A269" s="13"/>
      <c r="B269" s="1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</row>
    <row r="270" spans="1:47" x14ac:dyDescent="0.4">
      <c r="A270" s="13"/>
      <c r="B270" s="1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</row>
    <row r="271" spans="1:47" x14ac:dyDescent="0.4">
      <c r="A271" s="13"/>
      <c r="B271" s="1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</row>
    <row r="272" spans="1:47" x14ac:dyDescent="0.4">
      <c r="A272" s="13"/>
      <c r="B272" s="1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</row>
    <row r="273" spans="1:44" x14ac:dyDescent="0.4">
      <c r="A273" s="13"/>
      <c r="B273" s="1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</row>
    <row r="274" spans="1:44" x14ac:dyDescent="0.4">
      <c r="A274" s="13"/>
      <c r="B274" s="1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</row>
    <row r="275" spans="1:44" x14ac:dyDescent="0.4">
      <c r="A275" s="13"/>
      <c r="B275" s="1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</row>
    <row r="276" spans="1:44" x14ac:dyDescent="0.4">
      <c r="A276" s="13"/>
      <c r="B276" s="1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</row>
    <row r="277" spans="1:44" x14ac:dyDescent="0.4">
      <c r="A277" s="13"/>
      <c r="B277" s="1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</row>
    <row r="278" spans="1:44" x14ac:dyDescent="0.4">
      <c r="A278" s="13"/>
      <c r="B278" s="1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</row>
    <row r="279" spans="1:44" x14ac:dyDescent="0.4">
      <c r="A279" s="13"/>
      <c r="B279" s="1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</row>
    <row r="280" spans="1:44" x14ac:dyDescent="0.4">
      <c r="A280" s="13"/>
      <c r="B280" s="1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</row>
    <row r="281" spans="1:44" x14ac:dyDescent="0.4">
      <c r="A281" s="13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</row>
    <row r="282" spans="1:44" x14ac:dyDescent="0.4">
      <c r="A282" s="13"/>
      <c r="B282" s="1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</row>
    <row r="283" spans="1:44" x14ac:dyDescent="0.4">
      <c r="A283" s="13"/>
      <c r="B283" s="1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</row>
    <row r="284" spans="1:44" x14ac:dyDescent="0.4">
      <c r="A284" s="13"/>
      <c r="B284" s="1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</row>
    <row r="285" spans="1:44" x14ac:dyDescent="0.4">
      <c r="A285" s="13"/>
      <c r="B285" s="1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</row>
    <row r="286" spans="1:44" x14ac:dyDescent="0.4">
      <c r="A286" s="13"/>
      <c r="B286" s="1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</row>
    <row r="287" spans="1:44" x14ac:dyDescent="0.4">
      <c r="A287" s="13"/>
      <c r="B287" s="1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</row>
    <row r="288" spans="1:44" x14ac:dyDescent="0.4">
      <c r="A288" s="13"/>
      <c r="B288" s="1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</row>
    <row r="289" spans="1:44" x14ac:dyDescent="0.4">
      <c r="A289" s="13"/>
      <c r="B289" s="1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</row>
    <row r="290" spans="1:44" x14ac:dyDescent="0.4">
      <c r="A290" s="13"/>
      <c r="B290" s="1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</row>
    <row r="291" spans="1:44" x14ac:dyDescent="0.4">
      <c r="A291" s="13"/>
      <c r="B291" s="1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</row>
    <row r="292" spans="1:44" x14ac:dyDescent="0.4">
      <c r="A292" s="13"/>
      <c r="B292" s="1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</row>
    <row r="293" spans="1:44" x14ac:dyDescent="0.4">
      <c r="A293" s="13"/>
      <c r="B293" s="1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</row>
    <row r="294" spans="1:44" x14ac:dyDescent="0.4">
      <c r="A294" s="13"/>
      <c r="B294" s="1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</row>
    <row r="295" spans="1:44" x14ac:dyDescent="0.4">
      <c r="A295" s="13"/>
      <c r="B295" s="1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</row>
    <row r="296" spans="1:44" x14ac:dyDescent="0.4">
      <c r="A296" s="13"/>
      <c r="B296" s="1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</row>
    <row r="297" spans="1:44" x14ac:dyDescent="0.4">
      <c r="A297" s="13"/>
      <c r="B297" s="1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</row>
    <row r="298" spans="1:44" x14ac:dyDescent="0.4">
      <c r="A298" s="13"/>
      <c r="B298" s="1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</row>
    <row r="299" spans="1:44" x14ac:dyDescent="0.4">
      <c r="A299" s="13"/>
      <c r="B299" s="1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</row>
    <row r="300" spans="1:44" x14ac:dyDescent="0.4">
      <c r="A300" s="13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</row>
    <row r="301" spans="1:44" x14ac:dyDescent="0.4">
      <c r="A301" s="13"/>
      <c r="B301" s="1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</row>
    <row r="302" spans="1:44" x14ac:dyDescent="0.4">
      <c r="A302" s="13"/>
      <c r="B302" s="1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</row>
    <row r="303" spans="1:44" x14ac:dyDescent="0.4">
      <c r="A303" s="13"/>
      <c r="B303" s="1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</row>
    <row r="304" spans="1:44" x14ac:dyDescent="0.4">
      <c r="A304" s="13"/>
      <c r="B304" s="1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</row>
    <row r="305" spans="1:44" x14ac:dyDescent="0.4">
      <c r="A305" s="13"/>
      <c r="B305" s="1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</row>
    <row r="306" spans="1:44" x14ac:dyDescent="0.4">
      <c r="A306" s="13"/>
      <c r="B306" s="1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</row>
    <row r="307" spans="1:44" x14ac:dyDescent="0.4">
      <c r="A307" s="13"/>
      <c r="B307" s="1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</row>
  </sheetData>
  <phoneticPr fontId="449" type="noConversion"/>
  <hyperlinks>
    <hyperlink ref="A1" tooltip="Quantiwise7G" display="     Refresh     " xr:uid="{00000000-0004-0000-0100-000000000000}"/>
  </hyperlinks>
  <pageMargins left="0.69986110925674438" right="0.69986110925674438" top="0.75" bottom="0.75" header="0.30000001192092896" footer="0.30000001192092896"/>
  <pageSetup paperSize="9" fitToWidth="0" fitToHeight="0" orientation="portrait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데이터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병조 김</cp:lastModifiedBy>
  <cp:revision>2</cp:revision>
  <dcterms:created xsi:type="dcterms:W3CDTF">2025-04-03T10:56:44Z</dcterms:created>
  <dcterms:modified xsi:type="dcterms:W3CDTF">2026-04-27T06:35:30Z</dcterms:modified>
  <cp:version>1200.0100.01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semblysignaturetoken">
    <vt:lpwstr>sOujiS1AH7XgjD8EEBXY6g==</vt:lpwstr>
  </property>
  <property fmtid="{D5CDD505-2E9C-101B-9397-08002B2CF9AE}" pid="3" name="AST date">
    <vt:lpwstr>20260427153328</vt:lpwstr>
  </property>
</Properties>
</file>